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d-my.sharepoint.com/personal/nicole_madlin_nysed_gov/Documents/Desktop/WEBSITE/"/>
    </mc:Choice>
  </mc:AlternateContent>
  <xr:revisionPtr revIDLastSave="0" documentId="8_{0D439C81-057C-47A8-9C8E-1B39F613239C}" xr6:coauthVersionLast="47" xr6:coauthVersionMax="47" xr10:uidLastSave="{00000000-0000-0000-0000-000000000000}"/>
  <bookViews>
    <workbookView xWindow="390" yWindow="390" windowWidth="27870" windowHeight="15015" xr2:uid="{C3509191-A5F1-4EB0-A3B8-CA116E96B575}"/>
  </bookViews>
  <sheets>
    <sheet name="Institutional Data" sheetId="7" r:id="rId1"/>
    <sheet name="Section 3" sheetId="1" r:id="rId2"/>
    <sheet name="Workbook &amp; Document Tracker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H6" i="6"/>
  <c r="I6" i="6"/>
  <c r="J6" i="6"/>
  <c r="H7" i="6"/>
  <c r="I7" i="6"/>
  <c r="J7" i="6"/>
  <c r="H8" i="6"/>
  <c r="I8" i="6"/>
  <c r="J8" i="6"/>
  <c r="H9" i="6"/>
  <c r="I9" i="6"/>
  <c r="J9" i="6"/>
  <c r="H10" i="6"/>
  <c r="I10" i="6"/>
  <c r="J10" i="6"/>
  <c r="H11" i="6"/>
  <c r="I11" i="6"/>
  <c r="J11" i="6"/>
  <c r="H12" i="6"/>
  <c r="I12" i="6"/>
  <c r="J12" i="6"/>
  <c r="H13" i="6"/>
  <c r="I13" i="6"/>
  <c r="J13" i="6"/>
  <c r="H14" i="6"/>
  <c r="I14" i="6"/>
  <c r="J14" i="6"/>
  <c r="H15" i="6"/>
  <c r="I15" i="6"/>
  <c r="H16" i="6"/>
  <c r="I16" i="6"/>
  <c r="J16" i="6"/>
  <c r="H17" i="6"/>
  <c r="I17" i="6"/>
  <c r="J17" i="6"/>
  <c r="H18" i="6"/>
  <c r="I18" i="6"/>
  <c r="J18" i="6"/>
  <c r="H19" i="6"/>
  <c r="I19" i="6"/>
  <c r="J19" i="6"/>
  <c r="H20" i="6"/>
  <c r="I20" i="6"/>
  <c r="J20" i="6"/>
  <c r="H21" i="6"/>
  <c r="I21" i="6"/>
  <c r="J21" i="6"/>
  <c r="H22" i="6"/>
  <c r="I22" i="6"/>
  <c r="J22" i="6"/>
  <c r="H23" i="6"/>
  <c r="I23" i="6"/>
  <c r="J23" i="6"/>
  <c r="H24" i="6"/>
  <c r="I24" i="6"/>
  <c r="J24" i="6"/>
  <c r="H25" i="6"/>
  <c r="I25" i="6"/>
  <c r="J25" i="6"/>
  <c r="H26" i="6"/>
  <c r="I26" i="6"/>
  <c r="J26" i="6"/>
  <c r="H27" i="6"/>
  <c r="I27" i="6"/>
  <c r="J27" i="6"/>
  <c r="H28" i="6"/>
  <c r="I28" i="6"/>
  <c r="J28" i="6"/>
  <c r="I29" i="6"/>
  <c r="J29" i="6"/>
  <c r="H30" i="6"/>
  <c r="I30" i="6"/>
  <c r="J30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6" i="6"/>
  <c r="C6" i="6"/>
  <c r="D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6" i="6"/>
</calcChain>
</file>

<file path=xl/sharedStrings.xml><?xml version="1.0" encoding="utf-8"?>
<sst xmlns="http://schemas.openxmlformats.org/spreadsheetml/2006/main" count="111" uniqueCount="73">
  <si>
    <t>Y10 Additional Invoice Workbook</t>
  </si>
  <si>
    <t>Office of Religious &amp; Independent School Support (ORISS)</t>
  </si>
  <si>
    <t>Non-Public School Safety &amp; Equipment (NPSE) Grant</t>
  </si>
  <si>
    <t>School Name</t>
  </si>
  <si>
    <t>School Address</t>
  </si>
  <si>
    <t>School BEDS Code</t>
  </si>
  <si>
    <t>OSC Vendor ID</t>
  </si>
  <si>
    <t>Institution ID</t>
  </si>
  <si>
    <t>SECTION 3: Item/Service Expenditures</t>
  </si>
  <si>
    <t xml:space="preserve">(School &amp; Contracted Personnel Expenditures will be addressed in Sections 4 &amp; 5 of this application) </t>
  </si>
  <si>
    <t>Item/Service Invoice Information</t>
  </si>
  <si>
    <r>
      <t xml:space="preserve">Amount spent within </t>
    </r>
    <r>
      <rPr>
        <b/>
        <u/>
        <sz val="11"/>
        <color rgb="FF000000"/>
        <rFont val="Times New Roman"/>
        <family val="1"/>
      </rPr>
      <t>EACH</t>
    </r>
    <r>
      <rPr>
        <b/>
        <sz val="11"/>
        <color rgb="FF000000"/>
        <rFont val="Times New Roman"/>
        <family val="1"/>
      </rPr>
      <t xml:space="preserve"> category for </t>
    </r>
    <r>
      <rPr>
        <b/>
        <u/>
        <sz val="11"/>
        <color rgb="FF000000"/>
        <rFont val="Times New Roman"/>
        <family val="1"/>
      </rPr>
      <t>EACH</t>
    </r>
    <r>
      <rPr>
        <b/>
        <sz val="11"/>
        <color rgb="FF000000"/>
        <rFont val="Times New Roman"/>
        <family val="1"/>
      </rPr>
      <t xml:space="preserve"> invoice</t>
    </r>
  </si>
  <si>
    <t>Total</t>
  </si>
  <si>
    <t>Required Documents</t>
  </si>
  <si>
    <t>Item/Service
Invoice</t>
  </si>
  <si>
    <t xml:space="preserve">Vendor 
Name </t>
  </si>
  <si>
    <t>Invoice 
#</t>
  </si>
  <si>
    <t>Invoice 
Date</t>
  </si>
  <si>
    <t>Invoice
Total</t>
  </si>
  <si>
    <t>Security Items
(No GUARDS)</t>
  </si>
  <si>
    <t>Environmental/ Health</t>
  </si>
  <si>
    <t>Fire Prevention</t>
  </si>
  <si>
    <t>COVID 19</t>
  </si>
  <si>
    <t>Child Abuse Prevention Training</t>
  </si>
  <si>
    <t>Health &amp; Safety Repairs</t>
  </si>
  <si>
    <t>Total Reimbursement Request
(Per Invoice)</t>
  </si>
  <si>
    <t>Invoice/
Proof of Purchase
Page START</t>
  </si>
  <si>
    <t>Invoice/
Proof of Purchase
Page END</t>
  </si>
  <si>
    <t>Proof of
Payment
Page START</t>
  </si>
  <si>
    <t>Proof of
Payment
Page END</t>
  </si>
  <si>
    <t>Category Eligability Dates</t>
  </si>
  <si>
    <t>2013 - 2024</t>
  </si>
  <si>
    <t>2016 - 2024</t>
  </si>
  <si>
    <t>2020 - 2022</t>
  </si>
  <si>
    <t>2019 - 2024</t>
  </si>
  <si>
    <t>2022 - 2024</t>
  </si>
  <si>
    <t xml:space="preserve">Example </t>
  </si>
  <si>
    <t>ABC Organization</t>
  </si>
  <si>
    <t>#123456</t>
  </si>
  <si>
    <t>Invoice #1</t>
  </si>
  <si>
    <t>Invoice #2</t>
  </si>
  <si>
    <t>Invoice #3</t>
  </si>
  <si>
    <t>Invoice #4</t>
  </si>
  <si>
    <t>Invoice #5</t>
  </si>
  <si>
    <t>Invoice #6</t>
  </si>
  <si>
    <t>Invoice #7</t>
  </si>
  <si>
    <t>Invoice #8</t>
  </si>
  <si>
    <t>Invoice #9</t>
  </si>
  <si>
    <t xml:space="preserve"> </t>
  </si>
  <si>
    <t>Invoice #10</t>
  </si>
  <si>
    <t>Invoice #11</t>
  </si>
  <si>
    <t>Invoice #12</t>
  </si>
  <si>
    <t>Invoice #13</t>
  </si>
  <si>
    <t>Invoice #14</t>
  </si>
  <si>
    <t>Invoice #15</t>
  </si>
  <si>
    <t>Invoice #16</t>
  </si>
  <si>
    <t>Invoice #17</t>
  </si>
  <si>
    <t>Invoice #18</t>
  </si>
  <si>
    <t>Invoice #19</t>
  </si>
  <si>
    <t>Invoice #20</t>
  </si>
  <si>
    <t>Invoice #21</t>
  </si>
  <si>
    <t>Invoice #22</t>
  </si>
  <si>
    <t>Invoice #23</t>
  </si>
  <si>
    <t>Invoice #24</t>
  </si>
  <si>
    <t>Invoice #25</t>
  </si>
  <si>
    <t>SECTION 3
Item &amp; Service
Reimbursement Request
(auto-calculated)</t>
  </si>
  <si>
    <t>Y10 NPSE Workbook &amp; Document Tracker</t>
  </si>
  <si>
    <t>Section 3 Item/Service</t>
  </si>
  <si>
    <t>Total 
Reimbursement
Request</t>
  </si>
  <si>
    <t>Invoice
Page Start</t>
  </si>
  <si>
    <t>Invoice
Page End</t>
  </si>
  <si>
    <t>Proof of 
Payment
Page Start</t>
  </si>
  <si>
    <t>Proof of 
Payment
Page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</si>
</sst>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8"/>
      <color theme="1"/>
      <name val="Times New Roman"/>
      <family val="1"/>
    </font>
    <font>
      <sz val="16"/>
      <color theme="0"/>
      <name val="Times New Roman"/>
      <family val="1"/>
    </font>
    <font>
      <sz val="16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9696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3C5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vertical="center"/>
    </xf>
    <xf numFmtId="0" fontId="2" fillId="8" borderId="25" xfId="0" applyFont="1" applyFill="1" applyBorder="1" applyAlignment="1">
      <alignment vertical="center"/>
    </xf>
    <xf numFmtId="8" fontId="4" fillId="7" borderId="39" xfId="0" applyNumberFormat="1" applyFont="1" applyFill="1" applyBorder="1" applyAlignment="1">
      <alignment horizontal="left" vertical="center"/>
    </xf>
    <xf numFmtId="8" fontId="4" fillId="7" borderId="38" xfId="0" applyNumberFormat="1" applyFont="1" applyFill="1" applyBorder="1" applyAlignment="1">
      <alignment horizontal="left" vertical="center"/>
    </xf>
    <xf numFmtId="0" fontId="2" fillId="8" borderId="21" xfId="0" applyFont="1" applyFill="1" applyBorder="1" applyAlignment="1">
      <alignment vertical="center"/>
    </xf>
    <xf numFmtId="0" fontId="4" fillId="7" borderId="38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 wrapText="1"/>
    </xf>
    <xf numFmtId="14" fontId="4" fillId="7" borderId="38" xfId="0" applyNumberFormat="1" applyFont="1" applyFill="1" applyBorder="1" applyAlignment="1">
      <alignment horizontal="left" vertical="center" wrapText="1"/>
    </xf>
    <xf numFmtId="44" fontId="4" fillId="7" borderId="38" xfId="0" applyNumberFormat="1" applyFont="1" applyFill="1" applyBorder="1" applyAlignment="1">
      <alignment horizontal="left" vertical="center" wrapText="1"/>
    </xf>
    <xf numFmtId="44" fontId="4" fillId="7" borderId="38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4" fontId="3" fillId="6" borderId="18" xfId="0" applyNumberFormat="1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1" fontId="4" fillId="7" borderId="38" xfId="0" applyNumberFormat="1" applyFont="1" applyFill="1" applyBorder="1" applyAlignment="1">
      <alignment horizontal="center" vertical="center"/>
    </xf>
    <xf numFmtId="1" fontId="4" fillId="7" borderId="40" xfId="0" applyNumberFormat="1" applyFont="1" applyFill="1" applyBorder="1" applyAlignment="1">
      <alignment horizontal="center" vertical="center"/>
    </xf>
    <xf numFmtId="1" fontId="4" fillId="7" borderId="27" xfId="0" applyNumberFormat="1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44" fontId="4" fillId="6" borderId="4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1" fontId="2" fillId="4" borderId="4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164" fontId="2" fillId="3" borderId="7" xfId="0" applyNumberFormat="1" applyFont="1" applyFill="1" applyBorder="1" applyAlignment="1" applyProtection="1">
      <alignment vertical="center"/>
      <protection locked="0"/>
    </xf>
    <xf numFmtId="44" fontId="1" fillId="5" borderId="7" xfId="0" applyNumberFormat="1" applyFont="1" applyFill="1" applyBorder="1" applyAlignment="1" applyProtection="1">
      <alignment vertical="center" wrapText="1"/>
      <protection locked="0"/>
    </xf>
    <xf numFmtId="44" fontId="4" fillId="6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vertical="center"/>
      <protection locked="0"/>
    </xf>
    <xf numFmtId="44" fontId="1" fillId="5" borderId="6" xfId="0" applyNumberFormat="1" applyFont="1" applyFill="1" applyBorder="1" applyAlignment="1" applyProtection="1">
      <alignment vertical="center" wrapText="1"/>
      <protection locked="0"/>
    </xf>
    <xf numFmtId="1" fontId="2" fillId="4" borderId="6" xfId="0" applyNumberFormat="1" applyFont="1" applyFill="1" applyBorder="1" applyAlignment="1" applyProtection="1">
      <alignment vertical="center"/>
      <protection locked="0"/>
    </xf>
    <xf numFmtId="1" fontId="2" fillId="4" borderId="24" xfId="0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3" borderId="8" xfId="0" applyNumberFormat="1" applyFont="1" applyFill="1" applyBorder="1" applyAlignment="1" applyProtection="1">
      <alignment vertical="center"/>
      <protection locked="0"/>
    </xf>
    <xf numFmtId="44" fontId="1" fillId="5" borderId="8" xfId="0" applyNumberFormat="1" applyFont="1" applyFill="1" applyBorder="1" applyAlignment="1" applyProtection="1">
      <alignment vertical="center" wrapText="1"/>
      <protection locked="0"/>
    </xf>
    <xf numFmtId="1" fontId="2" fillId="4" borderId="8" xfId="0" applyNumberFormat="1" applyFont="1" applyFill="1" applyBorder="1" applyAlignment="1" applyProtection="1">
      <alignment vertical="center"/>
      <protection locked="0"/>
    </xf>
    <xf numFmtId="1" fontId="2" fillId="4" borderId="26" xfId="0" applyNumberFormat="1" applyFont="1" applyFill="1" applyBorder="1" applyAlignment="1" applyProtection="1">
      <alignment vertical="center"/>
      <protection locked="0"/>
    </xf>
    <xf numFmtId="0" fontId="2" fillId="3" borderId="35" xfId="0" applyFont="1" applyFill="1" applyBorder="1" applyAlignment="1">
      <alignment vertical="center"/>
    </xf>
    <xf numFmtId="44" fontId="4" fillId="6" borderId="35" xfId="0" applyNumberFormat="1" applyFont="1" applyFill="1" applyBorder="1" applyAlignment="1">
      <alignment horizontal="center" vertical="center"/>
    </xf>
    <xf numFmtId="1" fontId="2" fillId="4" borderId="29" xfId="0" applyNumberFormat="1" applyFont="1" applyFill="1" applyBorder="1" applyAlignment="1">
      <alignment horizontal="center" vertical="center"/>
    </xf>
    <xf numFmtId="1" fontId="2" fillId="4" borderId="49" xfId="0" applyNumberFormat="1" applyFont="1" applyFill="1" applyBorder="1" applyAlignment="1">
      <alignment horizontal="center" vertical="center"/>
    </xf>
    <xf numFmtId="1" fontId="2" fillId="4" borderId="28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14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49" fontId="5" fillId="0" borderId="0" xfId="0" applyNumberFormat="1" applyFont="1" applyProtection="1">
      <protection locked="0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47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6" fillId="8" borderId="31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1" fillId="13" borderId="44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4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protection locked="0" hidden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</dxfs>
  <tableStyles count="0" defaultTableStyle="TableStyleMedium2" defaultPivotStyle="PivotStyleLight16"/>
  <colors>
    <mruColors>
      <color rgb="FFBFBFBF"/>
      <color rgb="FFFE9696"/>
      <color rgb="FFC6E0B4"/>
      <color rgb="FFFFF2CC"/>
      <color rgb="FFB3C5E6"/>
      <color rgb="FFC198E0"/>
      <color rgb="FFF9B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152400</xdr:rowOff>
    </xdr:from>
    <xdr:to>
      <xdr:col>1</xdr:col>
      <xdr:colOff>857250</xdr:colOff>
      <xdr:row>5</xdr:row>
      <xdr:rowOff>28966</xdr:rowOff>
    </xdr:to>
    <xdr:pic>
      <xdr:nvPicPr>
        <xdr:cNvPr id="3" name="Picture 2" title="New York State Logo">
          <a:extLst>
            <a:ext uri="{FF2B5EF4-FFF2-40B4-BE49-F238E27FC236}">
              <a16:creationId xmlns:a16="http://schemas.microsoft.com/office/drawing/2014/main" id="{78F9415C-57C4-82D0-E844-911330810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1950" y="342900"/>
          <a:ext cx="1104900" cy="8385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C094E-2CD6-4F17-8AF0-1D34C4CE83C7}" name="Table1" displayName="Table1" ref="B8:C12" headerRowCount="0" totalsRowShown="0" headerRowDxfId="3" dataDxfId="2">
  <tableColumns count="2">
    <tableColumn id="1" xr3:uid="{B13EFA27-36B3-4977-AFF9-E555FF89E29A}" name="Column1" dataDxfId="1"/>
    <tableColumn id="2" xr3:uid="{881CCBF8-ECE1-425F-B72E-086F7FBD9ECD}" name="Column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3B9A-FA3B-4E48-A478-50CEABD70ACB}">
  <dimension ref="B3:H12"/>
  <sheetViews>
    <sheetView tabSelected="1" workbookViewId="0">
      <selection activeCell="C12" sqref="C12"/>
    </sheetView>
  </sheetViews>
  <sheetFormatPr defaultRowHeight="15" x14ac:dyDescent="0.25"/>
  <cols>
    <col min="2" max="2" width="19.28515625" bestFit="1" customWidth="1"/>
    <col min="3" max="3" width="77.28515625" customWidth="1"/>
  </cols>
  <sheetData>
    <row r="3" spans="2:8" ht="21" x14ac:dyDescent="0.35">
      <c r="C3" s="57" t="s">
        <v>0</v>
      </c>
      <c r="D3" s="55"/>
      <c r="E3" s="55"/>
      <c r="F3" s="55"/>
      <c r="G3" s="55"/>
      <c r="H3" s="55"/>
    </row>
    <row r="4" spans="2:8" ht="18.75" x14ac:dyDescent="0.3">
      <c r="C4" s="56" t="s">
        <v>1</v>
      </c>
    </row>
    <row r="5" spans="2:8" ht="21" x14ac:dyDescent="0.35">
      <c r="C5" s="58" t="s">
        <v>2</v>
      </c>
    </row>
    <row r="8" spans="2:8" x14ac:dyDescent="0.25">
      <c r="B8" s="59" t="s">
        <v>3</v>
      </c>
      <c r="C8" s="60"/>
    </row>
    <row r="9" spans="2:8" x14ac:dyDescent="0.25">
      <c r="B9" s="59" t="s">
        <v>4</v>
      </c>
      <c r="C9" s="60"/>
    </row>
    <row r="10" spans="2:8" x14ac:dyDescent="0.25">
      <c r="B10" s="59" t="s">
        <v>5</v>
      </c>
      <c r="C10" s="60"/>
    </row>
    <row r="11" spans="2:8" x14ac:dyDescent="0.25">
      <c r="B11" s="59" t="s">
        <v>6</v>
      </c>
      <c r="C11" s="60"/>
    </row>
    <row r="12" spans="2:8" x14ac:dyDescent="0.25">
      <c r="B12" s="59" t="s">
        <v>7</v>
      </c>
      <c r="C12" s="60"/>
    </row>
  </sheetData>
  <sheetProtection algorithmName="SHA-512" hashValue="TSJQN6yGjAvhIeLJ7ATJuHEB9uS0FhcUoZ9vHwb5nUYUzyrghSiJ0mB7/iMdIR7lr1lM6FwHDqsDGd8EBIcY2w==" saltValue="x9liMshWm7hrSsGsbi7DXA==" spinCount="100000" sheet="1" selectLockedCells="1"/>
  <protectedRanges>
    <protectedRange sqref="C8:C12" name="Range1"/>
  </protectedRange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3CEE-BD5A-4FE3-A0C0-8A824F8E89A8}">
  <sheetPr>
    <pageSetUpPr fitToPage="1"/>
  </sheetPr>
  <dimension ref="A1:S40"/>
  <sheetViews>
    <sheetView zoomScaleNormal="100" workbookViewId="0">
      <selection activeCell="B24" sqref="B24"/>
    </sheetView>
  </sheetViews>
  <sheetFormatPr defaultRowHeight="15" x14ac:dyDescent="0.25"/>
  <cols>
    <col min="1" max="1" width="11.140625" bestFit="1" customWidth="1"/>
    <col min="2" max="2" width="21" customWidth="1"/>
    <col min="3" max="3" width="11" customWidth="1"/>
    <col min="4" max="4" width="11.5703125" customWidth="1"/>
    <col min="5" max="5" width="10" bestFit="1" customWidth="1"/>
    <col min="6" max="6" width="13.85546875" bestFit="1" customWidth="1"/>
    <col min="7" max="7" width="15.42578125" customWidth="1"/>
    <col min="8" max="9" width="13.85546875" bestFit="1" customWidth="1"/>
    <col min="10" max="11" width="15.5703125" bestFit="1" customWidth="1"/>
    <col min="12" max="12" width="24.140625" customWidth="1"/>
    <col min="13" max="13" width="15.140625" bestFit="1" customWidth="1"/>
    <col min="14" max="15" width="15.140625" customWidth="1"/>
    <col min="16" max="16" width="14.42578125" bestFit="1" customWidth="1"/>
  </cols>
  <sheetData>
    <row r="1" spans="1:19" ht="43.5" customHeight="1" thickBot="1" x14ac:dyDescent="0.3">
      <c r="A1" s="81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9" ht="21" thickBot="1" x14ac:dyDescent="0.35">
      <c r="A2" s="84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9" ht="30.75" customHeight="1" thickBot="1" x14ac:dyDescent="0.3">
      <c r="A3" s="91" t="s">
        <v>10</v>
      </c>
      <c r="B3" s="92"/>
      <c r="C3" s="92"/>
      <c r="D3" s="92"/>
      <c r="E3" s="93"/>
      <c r="F3" s="94" t="s">
        <v>11</v>
      </c>
      <c r="G3" s="95"/>
      <c r="H3" s="95"/>
      <c r="I3" s="95"/>
      <c r="J3" s="95"/>
      <c r="K3" s="96"/>
      <c r="L3" s="19" t="s">
        <v>12</v>
      </c>
      <c r="M3" s="97" t="s">
        <v>13</v>
      </c>
      <c r="N3" s="98"/>
      <c r="O3" s="98"/>
      <c r="P3" s="99"/>
    </row>
    <row r="4" spans="1:19" ht="39" thickBot="1" x14ac:dyDescent="0.3">
      <c r="A4" s="71" t="s">
        <v>14</v>
      </c>
      <c r="B4" s="73" t="s">
        <v>15</v>
      </c>
      <c r="C4" s="73" t="s">
        <v>16</v>
      </c>
      <c r="D4" s="73" t="s">
        <v>17</v>
      </c>
      <c r="E4" s="73" t="s">
        <v>18</v>
      </c>
      <c r="F4" s="3" t="s">
        <v>19</v>
      </c>
      <c r="G4" s="1" t="s">
        <v>20</v>
      </c>
      <c r="H4" s="1" t="s">
        <v>21</v>
      </c>
      <c r="I4" s="1" t="s">
        <v>22</v>
      </c>
      <c r="J4" s="1" t="s">
        <v>23</v>
      </c>
      <c r="K4" s="2" t="s">
        <v>24</v>
      </c>
      <c r="L4" s="65" t="s">
        <v>25</v>
      </c>
      <c r="M4" s="68" t="s">
        <v>26</v>
      </c>
      <c r="N4" s="89" t="s">
        <v>27</v>
      </c>
      <c r="O4" s="71" t="s">
        <v>28</v>
      </c>
      <c r="P4" s="71" t="s">
        <v>29</v>
      </c>
    </row>
    <row r="5" spans="1:19" ht="15.75" thickBot="1" x14ac:dyDescent="0.3">
      <c r="A5" s="72"/>
      <c r="B5" s="74"/>
      <c r="C5" s="74"/>
      <c r="D5" s="74"/>
      <c r="E5" s="74"/>
      <c r="F5" s="87" t="s">
        <v>30</v>
      </c>
      <c r="G5" s="87"/>
      <c r="H5" s="87"/>
      <c r="I5" s="87"/>
      <c r="J5" s="87"/>
      <c r="K5" s="88"/>
      <c r="L5" s="66"/>
      <c r="M5" s="69"/>
      <c r="N5" s="90"/>
      <c r="O5" s="72"/>
      <c r="P5" s="72"/>
    </row>
    <row r="6" spans="1:19" ht="15.75" thickBot="1" x14ac:dyDescent="0.3">
      <c r="A6" s="72"/>
      <c r="B6" s="74"/>
      <c r="C6" s="74"/>
      <c r="D6" s="74"/>
      <c r="E6" s="74"/>
      <c r="F6" s="14" t="s">
        <v>31</v>
      </c>
      <c r="G6" s="15" t="s">
        <v>32</v>
      </c>
      <c r="H6" s="15" t="s">
        <v>32</v>
      </c>
      <c r="I6" s="15" t="s">
        <v>33</v>
      </c>
      <c r="J6" s="15" t="s">
        <v>34</v>
      </c>
      <c r="K6" s="16" t="s">
        <v>35</v>
      </c>
      <c r="L6" s="67"/>
      <c r="M6" s="70"/>
      <c r="N6" s="90"/>
      <c r="O6" s="72"/>
      <c r="P6" s="72"/>
    </row>
    <row r="7" spans="1:19" ht="21" customHeight="1" thickBot="1" x14ac:dyDescent="0.3">
      <c r="A7" s="6" t="s">
        <v>36</v>
      </c>
      <c r="B7" s="9" t="s">
        <v>37</v>
      </c>
      <c r="C7" s="10" t="s">
        <v>38</v>
      </c>
      <c r="D7" s="11">
        <v>44948</v>
      </c>
      <c r="E7" s="7">
        <v>2500</v>
      </c>
      <c r="F7" s="12">
        <v>0</v>
      </c>
      <c r="G7" s="12">
        <v>0</v>
      </c>
      <c r="H7" s="12">
        <v>500</v>
      </c>
      <c r="I7" s="12">
        <v>250</v>
      </c>
      <c r="J7" s="12">
        <v>0</v>
      </c>
      <c r="K7" s="12">
        <v>1250</v>
      </c>
      <c r="L7" s="13">
        <v>2000</v>
      </c>
      <c r="M7" s="22">
        <v>1</v>
      </c>
      <c r="N7" s="20">
        <v>3</v>
      </c>
      <c r="O7" s="21">
        <v>4</v>
      </c>
      <c r="P7" s="21">
        <v>7</v>
      </c>
    </row>
    <row r="8" spans="1:19" x14ac:dyDescent="0.25">
      <c r="A8" s="8" t="s">
        <v>39</v>
      </c>
      <c r="B8" s="34"/>
      <c r="C8" s="32"/>
      <c r="D8" s="32"/>
      <c r="E8" s="35"/>
      <c r="F8" s="36"/>
      <c r="G8" s="36"/>
      <c r="H8" s="36"/>
      <c r="I8" s="36"/>
      <c r="J8" s="36"/>
      <c r="K8" s="36"/>
      <c r="L8" s="37"/>
      <c r="M8" s="38"/>
      <c r="N8" s="38"/>
      <c r="O8" s="39"/>
      <c r="P8" s="39"/>
    </row>
    <row r="9" spans="1:19" x14ac:dyDescent="0.25">
      <c r="A9" s="4" t="s">
        <v>40</v>
      </c>
      <c r="B9" s="40"/>
      <c r="C9" s="29"/>
      <c r="D9" s="29"/>
      <c r="E9" s="41"/>
      <c r="F9" s="42"/>
      <c r="G9" s="42"/>
      <c r="H9" s="42"/>
      <c r="I9" s="42"/>
      <c r="J9" s="42"/>
      <c r="K9" s="42"/>
      <c r="L9" s="37"/>
      <c r="M9" s="43"/>
      <c r="N9" s="43"/>
      <c r="O9" s="44"/>
      <c r="P9" s="44"/>
    </row>
    <row r="10" spans="1:19" x14ac:dyDescent="0.25">
      <c r="A10" s="4" t="s">
        <v>41</v>
      </c>
      <c r="B10" s="40"/>
      <c r="C10" s="29"/>
      <c r="D10" s="29"/>
      <c r="E10" s="41"/>
      <c r="F10" s="42"/>
      <c r="G10" s="42"/>
      <c r="H10" s="42"/>
      <c r="I10" s="42"/>
      <c r="J10" s="42"/>
      <c r="K10" s="42"/>
      <c r="L10" s="37"/>
      <c r="M10" s="43"/>
      <c r="N10" s="43"/>
      <c r="O10" s="44"/>
      <c r="P10" s="44"/>
    </row>
    <row r="11" spans="1:19" x14ac:dyDescent="0.25">
      <c r="A11" s="4" t="s">
        <v>42</v>
      </c>
      <c r="B11" s="40"/>
      <c r="C11" s="29"/>
      <c r="D11" s="29"/>
      <c r="E11" s="41"/>
      <c r="F11" s="42"/>
      <c r="G11" s="42"/>
      <c r="H11" s="42"/>
      <c r="I11" s="42"/>
      <c r="J11" s="42"/>
      <c r="K11" s="42"/>
      <c r="L11" s="37"/>
      <c r="M11" s="43"/>
      <c r="N11" s="43"/>
      <c r="O11" s="44"/>
      <c r="P11" s="44"/>
    </row>
    <row r="12" spans="1:19" x14ac:dyDescent="0.25">
      <c r="A12" s="4" t="s">
        <v>43</v>
      </c>
      <c r="B12" s="40"/>
      <c r="C12" s="29"/>
      <c r="D12" s="29"/>
      <c r="E12" s="41"/>
      <c r="F12" s="42"/>
      <c r="G12" s="42"/>
      <c r="H12" s="42"/>
      <c r="I12" s="42"/>
      <c r="J12" s="42"/>
      <c r="K12" s="42"/>
      <c r="L12" s="37"/>
      <c r="M12" s="43"/>
      <c r="N12" s="43"/>
      <c r="O12" s="44"/>
      <c r="P12" s="44"/>
    </row>
    <row r="13" spans="1:19" x14ac:dyDescent="0.25">
      <c r="A13" s="4" t="s">
        <v>44</v>
      </c>
      <c r="B13" s="40"/>
      <c r="C13" s="29"/>
      <c r="D13" s="29"/>
      <c r="E13" s="41"/>
      <c r="F13" s="42"/>
      <c r="G13" s="42"/>
      <c r="H13" s="42"/>
      <c r="I13" s="42"/>
      <c r="J13" s="42"/>
      <c r="K13" s="42"/>
      <c r="L13" s="37"/>
      <c r="M13" s="43"/>
      <c r="N13" s="43"/>
      <c r="O13" s="44"/>
      <c r="P13" s="44"/>
    </row>
    <row r="14" spans="1:19" x14ac:dyDescent="0.25">
      <c r="A14" s="4" t="s">
        <v>45</v>
      </c>
      <c r="B14" s="40"/>
      <c r="C14" s="29"/>
      <c r="D14" s="29"/>
      <c r="E14" s="41"/>
      <c r="F14" s="42"/>
      <c r="G14" s="42"/>
      <c r="H14" s="42"/>
      <c r="I14" s="42"/>
      <c r="J14" s="42"/>
      <c r="K14" s="42"/>
      <c r="L14" s="37"/>
      <c r="M14" s="43"/>
      <c r="N14" s="43"/>
      <c r="O14" s="44"/>
      <c r="P14" s="44"/>
    </row>
    <row r="15" spans="1:19" x14ac:dyDescent="0.25">
      <c r="A15" s="4" t="s">
        <v>46</v>
      </c>
      <c r="B15" s="40"/>
      <c r="C15" s="29"/>
      <c r="D15" s="30"/>
      <c r="E15" s="41"/>
      <c r="F15" s="42"/>
      <c r="G15" s="42"/>
      <c r="H15" s="42"/>
      <c r="I15" s="42"/>
      <c r="J15" s="42"/>
      <c r="K15" s="42"/>
      <c r="L15" s="37"/>
      <c r="M15" s="43"/>
      <c r="N15" s="43"/>
      <c r="O15" s="44"/>
      <c r="P15" s="44"/>
    </row>
    <row r="16" spans="1:19" x14ac:dyDescent="0.25">
      <c r="A16" s="4" t="s">
        <v>47</v>
      </c>
      <c r="B16" s="40"/>
      <c r="C16" s="29"/>
      <c r="D16" s="30"/>
      <c r="E16" s="41"/>
      <c r="F16" s="42"/>
      <c r="G16" s="42"/>
      <c r="H16" s="42"/>
      <c r="I16" s="42"/>
      <c r="J16" s="42"/>
      <c r="K16" s="42"/>
      <c r="L16" s="37"/>
      <c r="M16" s="43"/>
      <c r="N16" s="43"/>
      <c r="O16" s="44"/>
      <c r="P16" s="44"/>
      <c r="S16" t="s">
        <v>48</v>
      </c>
    </row>
    <row r="17" spans="1:16" x14ac:dyDescent="0.25">
      <c r="A17" s="4" t="s">
        <v>49</v>
      </c>
      <c r="B17" s="45"/>
      <c r="C17" s="33"/>
      <c r="D17" s="31"/>
      <c r="E17" s="46"/>
      <c r="F17" s="47"/>
      <c r="G17" s="47"/>
      <c r="H17" s="47"/>
      <c r="I17" s="47"/>
      <c r="J17" s="47"/>
      <c r="K17" s="47"/>
      <c r="L17" s="37"/>
      <c r="M17" s="48"/>
      <c r="N17" s="48"/>
      <c r="O17" s="49"/>
      <c r="P17" s="49"/>
    </row>
    <row r="18" spans="1:16" x14ac:dyDescent="0.25">
      <c r="A18" s="4" t="s">
        <v>50</v>
      </c>
      <c r="B18" s="45"/>
      <c r="C18" s="33"/>
      <c r="D18" s="31"/>
      <c r="E18" s="46"/>
      <c r="F18" s="47"/>
      <c r="G18" s="47"/>
      <c r="H18" s="47"/>
      <c r="I18" s="47"/>
      <c r="J18" s="47"/>
      <c r="K18" s="47"/>
      <c r="L18" s="37"/>
      <c r="M18" s="48"/>
      <c r="N18" s="48"/>
      <c r="O18" s="49"/>
      <c r="P18" s="49"/>
    </row>
    <row r="19" spans="1:16" x14ac:dyDescent="0.25">
      <c r="A19" s="4" t="s">
        <v>51</v>
      </c>
      <c r="B19" s="45"/>
      <c r="C19" s="33"/>
      <c r="D19" s="31"/>
      <c r="E19" s="46"/>
      <c r="F19" s="47"/>
      <c r="G19" s="47"/>
      <c r="H19" s="47"/>
      <c r="I19" s="47"/>
      <c r="J19" s="47"/>
      <c r="K19" s="47"/>
      <c r="L19" s="37"/>
      <c r="M19" s="48"/>
      <c r="N19" s="48"/>
      <c r="O19" s="49"/>
      <c r="P19" s="49"/>
    </row>
    <row r="20" spans="1:16" x14ac:dyDescent="0.25">
      <c r="A20" s="4" t="s">
        <v>52</v>
      </c>
      <c r="B20" s="45"/>
      <c r="C20" s="33"/>
      <c r="D20" s="31"/>
      <c r="E20" s="46"/>
      <c r="F20" s="47"/>
      <c r="G20" s="47"/>
      <c r="H20" s="47"/>
      <c r="I20" s="47"/>
      <c r="J20" s="47"/>
      <c r="K20" s="47"/>
      <c r="L20" s="37"/>
      <c r="M20" s="48"/>
      <c r="N20" s="48"/>
      <c r="O20" s="49"/>
      <c r="P20" s="49"/>
    </row>
    <row r="21" spans="1:16" x14ac:dyDescent="0.25">
      <c r="A21" s="4" t="s">
        <v>53</v>
      </c>
      <c r="B21" s="45"/>
      <c r="C21" s="33"/>
      <c r="D21" s="31"/>
      <c r="E21" s="46"/>
      <c r="F21" s="47"/>
      <c r="G21" s="47"/>
      <c r="H21" s="47"/>
      <c r="I21" s="47"/>
      <c r="J21" s="47"/>
      <c r="K21" s="47"/>
      <c r="L21" s="37"/>
      <c r="M21" s="48"/>
      <c r="N21" s="48"/>
      <c r="O21" s="49"/>
      <c r="P21" s="49"/>
    </row>
    <row r="22" spans="1:16" x14ac:dyDescent="0.25">
      <c r="A22" s="4" t="s">
        <v>54</v>
      </c>
      <c r="B22" s="45"/>
      <c r="C22" s="33"/>
      <c r="D22" s="31"/>
      <c r="E22" s="46"/>
      <c r="F22" s="47"/>
      <c r="G22" s="47"/>
      <c r="H22" s="47"/>
      <c r="I22" s="47"/>
      <c r="J22" s="47"/>
      <c r="K22" s="47"/>
      <c r="L22" s="37"/>
      <c r="M22" s="48"/>
      <c r="N22" s="48"/>
      <c r="O22" s="49"/>
      <c r="P22" s="49"/>
    </row>
    <row r="23" spans="1:16" x14ac:dyDescent="0.25">
      <c r="A23" s="4" t="s">
        <v>55</v>
      </c>
      <c r="B23" s="45"/>
      <c r="C23" s="33"/>
      <c r="D23" s="31"/>
      <c r="E23" s="46"/>
      <c r="F23" s="47"/>
      <c r="G23" s="47"/>
      <c r="H23" s="47"/>
      <c r="I23" s="47"/>
      <c r="J23" s="47"/>
      <c r="K23" s="47"/>
      <c r="L23" s="37"/>
      <c r="M23" s="48"/>
      <c r="N23" s="48"/>
      <c r="O23" s="49"/>
      <c r="P23" s="49"/>
    </row>
    <row r="24" spans="1:16" x14ac:dyDescent="0.25">
      <c r="A24" s="4" t="s">
        <v>56</v>
      </c>
      <c r="B24" s="45"/>
      <c r="C24" s="33"/>
      <c r="D24" s="31"/>
      <c r="E24" s="46"/>
      <c r="F24" s="47"/>
      <c r="G24" s="47"/>
      <c r="H24" s="47"/>
      <c r="I24" s="47"/>
      <c r="J24" s="47"/>
      <c r="K24" s="47"/>
      <c r="L24" s="37"/>
      <c r="M24" s="48"/>
      <c r="N24" s="48"/>
      <c r="O24" s="49"/>
      <c r="P24" s="49"/>
    </row>
    <row r="25" spans="1:16" x14ac:dyDescent="0.25">
      <c r="A25" s="4" t="s">
        <v>57</v>
      </c>
      <c r="B25" s="45"/>
      <c r="C25" s="33"/>
      <c r="D25" s="31"/>
      <c r="E25" s="46"/>
      <c r="F25" s="47"/>
      <c r="G25" s="47"/>
      <c r="H25" s="47"/>
      <c r="I25" s="47"/>
      <c r="J25" s="47"/>
      <c r="K25" s="47"/>
      <c r="L25" s="37"/>
      <c r="M25" s="48"/>
      <c r="N25" s="48"/>
      <c r="O25" s="49"/>
      <c r="P25" s="49"/>
    </row>
    <row r="26" spans="1:16" x14ac:dyDescent="0.25">
      <c r="A26" s="4" t="s">
        <v>58</v>
      </c>
      <c r="B26" s="45"/>
      <c r="C26" s="33"/>
      <c r="D26" s="31"/>
      <c r="E26" s="46"/>
      <c r="F26" s="47"/>
      <c r="G26" s="47"/>
      <c r="H26" s="47"/>
      <c r="I26" s="47"/>
      <c r="J26" s="47"/>
      <c r="K26" s="47"/>
      <c r="L26" s="37"/>
      <c r="M26" s="48"/>
      <c r="N26" s="48"/>
      <c r="O26" s="49"/>
      <c r="P26" s="49"/>
    </row>
    <row r="27" spans="1:16" x14ac:dyDescent="0.25">
      <c r="A27" s="4" t="s">
        <v>59</v>
      </c>
      <c r="B27" s="45"/>
      <c r="C27" s="33"/>
      <c r="D27" s="31"/>
      <c r="E27" s="46"/>
      <c r="F27" s="47"/>
      <c r="G27" s="47"/>
      <c r="H27" s="47"/>
      <c r="I27" s="47"/>
      <c r="J27" s="47"/>
      <c r="K27" s="47"/>
      <c r="L27" s="37"/>
      <c r="M27" s="48"/>
      <c r="N27" s="48"/>
      <c r="O27" s="49"/>
      <c r="P27" s="49"/>
    </row>
    <row r="28" spans="1:16" x14ac:dyDescent="0.25">
      <c r="A28" s="4" t="s">
        <v>60</v>
      </c>
      <c r="B28" s="45"/>
      <c r="C28" s="33"/>
      <c r="D28" s="31"/>
      <c r="E28" s="46"/>
      <c r="F28" s="47"/>
      <c r="G28" s="47"/>
      <c r="H28" s="47"/>
      <c r="I28" s="47"/>
      <c r="J28" s="47"/>
      <c r="K28" s="47"/>
      <c r="L28" s="37"/>
      <c r="M28" s="48"/>
      <c r="N28" s="48"/>
      <c r="O28" s="49"/>
      <c r="P28" s="49"/>
    </row>
    <row r="29" spans="1:16" x14ac:dyDescent="0.25">
      <c r="A29" s="4" t="s">
        <v>61</v>
      </c>
      <c r="B29" s="45" t="s">
        <v>48</v>
      </c>
      <c r="C29" s="33"/>
      <c r="D29" s="31"/>
      <c r="E29" s="46"/>
      <c r="F29" s="47"/>
      <c r="G29" s="47"/>
      <c r="H29" s="47"/>
      <c r="I29" s="47"/>
      <c r="J29" s="47"/>
      <c r="K29" s="47"/>
      <c r="L29" s="37"/>
      <c r="M29" s="48"/>
      <c r="N29" s="48"/>
      <c r="O29" s="49"/>
      <c r="P29" s="49"/>
    </row>
    <row r="30" spans="1:16" x14ac:dyDescent="0.25">
      <c r="A30" s="4" t="s">
        <v>62</v>
      </c>
      <c r="B30" s="45"/>
      <c r="C30" s="33"/>
      <c r="D30" s="31"/>
      <c r="E30" s="46"/>
      <c r="F30" s="47"/>
      <c r="G30" s="47"/>
      <c r="H30" s="47"/>
      <c r="I30" s="47"/>
      <c r="J30" s="47"/>
      <c r="K30" s="47"/>
      <c r="L30" s="37"/>
      <c r="M30" s="48"/>
      <c r="N30" s="48"/>
      <c r="O30" s="49"/>
      <c r="P30" s="49"/>
    </row>
    <row r="31" spans="1:16" x14ac:dyDescent="0.25">
      <c r="A31" s="4" t="s">
        <v>63</v>
      </c>
      <c r="B31" s="45"/>
      <c r="C31" s="33"/>
      <c r="D31" s="31"/>
      <c r="E31" s="46"/>
      <c r="F31" s="47"/>
      <c r="G31" s="47"/>
      <c r="H31" s="47"/>
      <c r="I31" s="47"/>
      <c r="J31" s="47"/>
      <c r="K31" s="47"/>
      <c r="L31" s="37"/>
      <c r="M31" s="48"/>
      <c r="N31" s="48"/>
      <c r="O31" s="49"/>
      <c r="P31" s="49"/>
    </row>
    <row r="32" spans="1:16" ht="15.75" thickBot="1" x14ac:dyDescent="0.3">
      <c r="A32" s="5" t="s">
        <v>64</v>
      </c>
      <c r="B32" s="45"/>
      <c r="C32" s="33"/>
      <c r="D32" s="31"/>
      <c r="E32" s="46"/>
      <c r="F32" s="47"/>
      <c r="G32" s="47"/>
      <c r="H32" s="47"/>
      <c r="I32" s="47"/>
      <c r="J32" s="47"/>
      <c r="K32" s="47"/>
      <c r="L32" s="37"/>
      <c r="M32" s="48"/>
      <c r="N32" s="48"/>
      <c r="O32" s="49"/>
      <c r="P32" s="49"/>
    </row>
    <row r="33" spans="1:16" ht="57.75" customHeight="1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17" t="s">
        <v>65</v>
      </c>
      <c r="M33" s="61"/>
      <c r="N33" s="61"/>
      <c r="O33" s="61"/>
      <c r="P33" s="62"/>
    </row>
    <row r="34" spans="1:16" ht="20.25" customHeight="1" thickBot="1" x14ac:dyDescent="0.3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80"/>
      <c r="L34" s="18">
        <f>SUM(L8:L32)</f>
        <v>0</v>
      </c>
      <c r="M34" s="63"/>
      <c r="N34" s="63"/>
      <c r="O34" s="63"/>
      <c r="P34" s="64"/>
    </row>
    <row r="39" spans="1:16" x14ac:dyDescent="0.25">
      <c r="G39" t="s">
        <v>48</v>
      </c>
    </row>
    <row r="40" spans="1:16" x14ac:dyDescent="0.25">
      <c r="M40" t="s">
        <v>48</v>
      </c>
    </row>
  </sheetData>
  <sheetProtection sheet="1" objects="1" scenarios="1" selectLockedCells="1"/>
  <protectedRanges>
    <protectedRange sqref="B8:O32" name="Range1"/>
  </protectedRanges>
  <mergeCells count="18">
    <mergeCell ref="A1:P1"/>
    <mergeCell ref="A2:P2"/>
    <mergeCell ref="F5:K5"/>
    <mergeCell ref="N4:N6"/>
    <mergeCell ref="O4:O6"/>
    <mergeCell ref="A3:E3"/>
    <mergeCell ref="F3:K3"/>
    <mergeCell ref="M3:P3"/>
    <mergeCell ref="M33:P34"/>
    <mergeCell ref="L4:L6"/>
    <mergeCell ref="M4:M6"/>
    <mergeCell ref="P4:P6"/>
    <mergeCell ref="A4:A6"/>
    <mergeCell ref="B4:B6"/>
    <mergeCell ref="C4:C6"/>
    <mergeCell ref="D4:D6"/>
    <mergeCell ref="E4:E6"/>
    <mergeCell ref="A33:K34"/>
  </mergeCells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6254-D91F-4969-ABA7-D3999F6A468B}">
  <dimension ref="A1:V37"/>
  <sheetViews>
    <sheetView workbookViewId="0">
      <selection activeCell="I21" sqref="I21"/>
    </sheetView>
  </sheetViews>
  <sheetFormatPr defaultRowHeight="15" x14ac:dyDescent="0.25"/>
  <cols>
    <col min="1" max="1" width="13.5703125" bestFit="1" customWidth="1"/>
    <col min="2" max="2" width="13.42578125" customWidth="1"/>
    <col min="3" max="3" width="9.140625" customWidth="1"/>
    <col min="4" max="4" width="9.140625" bestFit="1" customWidth="1"/>
    <col min="5" max="5" width="13.42578125" customWidth="1"/>
    <col min="6" max="6" width="14.140625" bestFit="1" customWidth="1"/>
    <col min="7" max="7" width="13.28515625" customWidth="1"/>
    <col min="8" max="8" width="8.140625" bestFit="1" customWidth="1"/>
    <col min="9" max="9" width="9.28515625" bestFit="1" customWidth="1"/>
    <col min="10" max="10" width="9.28515625" customWidth="1"/>
    <col min="11" max="12" width="9.5703125" bestFit="1" customWidth="1"/>
    <col min="13" max="14" width="9.28515625" bestFit="1" customWidth="1"/>
  </cols>
  <sheetData>
    <row r="1" spans="1:22" ht="43.5" customHeight="1" thickBot="1" x14ac:dyDescent="0.3">
      <c r="A1" s="100" t="s">
        <v>66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22" ht="21" thickBot="1" x14ac:dyDescent="0.35">
      <c r="A2" s="103" t="s">
        <v>67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S2" t="s">
        <v>48</v>
      </c>
    </row>
    <row r="3" spans="1:22" ht="15" customHeight="1" x14ac:dyDescent="0.25">
      <c r="A3" s="72" t="s">
        <v>14</v>
      </c>
      <c r="B3" s="74" t="s">
        <v>15</v>
      </c>
      <c r="C3" s="74" t="s">
        <v>16</v>
      </c>
      <c r="D3" s="74" t="s">
        <v>17</v>
      </c>
      <c r="E3" s="74" t="s">
        <v>18</v>
      </c>
      <c r="F3" s="67" t="s">
        <v>68</v>
      </c>
      <c r="G3" s="69" t="s">
        <v>69</v>
      </c>
      <c r="H3" s="90" t="s">
        <v>70</v>
      </c>
      <c r="I3" s="72" t="s">
        <v>71</v>
      </c>
      <c r="J3" s="115" t="s">
        <v>72</v>
      </c>
      <c r="K3" s="106"/>
      <c r="L3" s="107"/>
      <c r="M3" s="107"/>
      <c r="N3" s="107"/>
      <c r="O3" s="108"/>
    </row>
    <row r="4" spans="1:22" x14ac:dyDescent="0.25">
      <c r="A4" s="72"/>
      <c r="B4" s="74"/>
      <c r="C4" s="74"/>
      <c r="D4" s="74"/>
      <c r="E4" s="74"/>
      <c r="F4" s="66"/>
      <c r="G4" s="69"/>
      <c r="H4" s="90"/>
      <c r="I4" s="72"/>
      <c r="J4" s="115"/>
      <c r="K4" s="109"/>
      <c r="L4" s="110"/>
      <c r="M4" s="110"/>
      <c r="N4" s="110"/>
      <c r="O4" s="111"/>
    </row>
    <row r="5" spans="1:22" ht="15.75" thickBot="1" x14ac:dyDescent="0.3">
      <c r="A5" s="72"/>
      <c r="B5" s="74"/>
      <c r="C5" s="74"/>
      <c r="D5" s="74"/>
      <c r="E5" s="74"/>
      <c r="F5" s="67"/>
      <c r="G5" s="70"/>
      <c r="H5" s="90"/>
      <c r="I5" s="72"/>
      <c r="J5" s="115"/>
      <c r="K5" s="109"/>
      <c r="L5" s="110"/>
      <c r="M5" s="110"/>
      <c r="N5" s="110"/>
      <c r="O5" s="111"/>
    </row>
    <row r="6" spans="1:22" ht="15.75" thickBot="1" x14ac:dyDescent="0.3">
      <c r="A6" s="23" t="s">
        <v>39</v>
      </c>
      <c r="B6" s="24">
        <f>'Section 3'!B8</f>
        <v>0</v>
      </c>
      <c r="C6" s="24">
        <f>'Section 3'!C8</f>
        <v>0</v>
      </c>
      <c r="D6" s="24">
        <f>'Section 3'!D8</f>
        <v>0</v>
      </c>
      <c r="E6" s="24">
        <v>0</v>
      </c>
      <c r="F6" s="25">
        <f>'Section 3'!L8</f>
        <v>0</v>
      </c>
      <c r="G6" s="28">
        <f>'Section 3'!M8</f>
        <v>0</v>
      </c>
      <c r="H6" s="28">
        <f>'Section 3'!N8</f>
        <v>0</v>
      </c>
      <c r="I6" s="28">
        <f>'Section 3'!O8</f>
        <v>0</v>
      </c>
      <c r="J6" s="53">
        <f>'Section 3'!P8</f>
        <v>0</v>
      </c>
      <c r="K6" s="109"/>
      <c r="L6" s="110"/>
      <c r="M6" s="110"/>
      <c r="N6" s="110"/>
      <c r="O6" s="111"/>
    </row>
    <row r="7" spans="1:22" ht="15.75" thickBot="1" x14ac:dyDescent="0.3">
      <c r="A7" s="26" t="s">
        <v>40</v>
      </c>
      <c r="B7" s="24">
        <f>'Section 3'!B9</f>
        <v>0</v>
      </c>
      <c r="C7" s="24">
        <f>'Section 3'!C9</f>
        <v>0</v>
      </c>
      <c r="D7" s="24">
        <f>'Section 3'!D9</f>
        <v>0</v>
      </c>
      <c r="E7" s="24">
        <f>'Section 3'!E9</f>
        <v>0</v>
      </c>
      <c r="F7" s="25">
        <f>'Section 3'!L9</f>
        <v>0</v>
      </c>
      <c r="G7" s="28">
        <f>'Section 3'!M9</f>
        <v>0</v>
      </c>
      <c r="H7" s="28">
        <f>'Section 3'!N9</f>
        <v>0</v>
      </c>
      <c r="I7" s="28">
        <f>'Section 3'!O9</f>
        <v>0</v>
      </c>
      <c r="J7" s="53">
        <f>'Section 3'!P9</f>
        <v>0</v>
      </c>
      <c r="K7" s="109"/>
      <c r="L7" s="110"/>
      <c r="M7" s="110"/>
      <c r="N7" s="110"/>
      <c r="O7" s="111"/>
    </row>
    <row r="8" spans="1:22" ht="15.75" thickBot="1" x14ac:dyDescent="0.3">
      <c r="A8" s="26" t="s">
        <v>41</v>
      </c>
      <c r="B8" s="24">
        <f>'Section 3'!B10</f>
        <v>0</v>
      </c>
      <c r="C8" s="24">
        <f>'Section 3'!C10</f>
        <v>0</v>
      </c>
      <c r="D8" s="24">
        <f>'Section 3'!D10</f>
        <v>0</v>
      </c>
      <c r="E8" s="24">
        <f>'Section 3'!E10</f>
        <v>0</v>
      </c>
      <c r="F8" s="25">
        <f>'Section 3'!L10</f>
        <v>0</v>
      </c>
      <c r="G8" s="28">
        <f>'Section 3'!M10</f>
        <v>0</v>
      </c>
      <c r="H8" s="28">
        <f>'Section 3'!N10</f>
        <v>0</v>
      </c>
      <c r="I8" s="28">
        <f>'Section 3'!O10</f>
        <v>0</v>
      </c>
      <c r="J8" s="53">
        <f>'Section 3'!P10</f>
        <v>0</v>
      </c>
      <c r="K8" s="109"/>
      <c r="L8" s="110"/>
      <c r="M8" s="110"/>
      <c r="N8" s="110"/>
      <c r="O8" s="111"/>
    </row>
    <row r="9" spans="1:22" ht="15.75" thickBot="1" x14ac:dyDescent="0.3">
      <c r="A9" s="26" t="s">
        <v>42</v>
      </c>
      <c r="B9" s="24">
        <f>'Section 3'!B11</f>
        <v>0</v>
      </c>
      <c r="C9" s="24">
        <f>'Section 3'!C11</f>
        <v>0</v>
      </c>
      <c r="D9" s="24">
        <f>'Section 3'!D11</f>
        <v>0</v>
      </c>
      <c r="E9" s="24">
        <f>'Section 3'!E11</f>
        <v>0</v>
      </c>
      <c r="F9" s="25">
        <f>'Section 3'!L11</f>
        <v>0</v>
      </c>
      <c r="G9" s="28">
        <f>'Section 3'!M11</f>
        <v>0</v>
      </c>
      <c r="H9" s="28">
        <f>'Section 3'!N11</f>
        <v>0</v>
      </c>
      <c r="I9" s="28">
        <f>'Section 3'!O11</f>
        <v>0</v>
      </c>
      <c r="J9" s="53">
        <f>'Section 3'!P11</f>
        <v>0</v>
      </c>
      <c r="K9" s="109"/>
      <c r="L9" s="110"/>
      <c r="M9" s="110"/>
      <c r="N9" s="110"/>
      <c r="O9" s="111"/>
    </row>
    <row r="10" spans="1:22" ht="15.75" thickBot="1" x14ac:dyDescent="0.3">
      <c r="A10" s="26" t="s">
        <v>43</v>
      </c>
      <c r="B10" s="24">
        <f>'Section 3'!B12</f>
        <v>0</v>
      </c>
      <c r="C10" s="24">
        <f>'Section 3'!C12</f>
        <v>0</v>
      </c>
      <c r="D10" s="24">
        <f>'Section 3'!D12</f>
        <v>0</v>
      </c>
      <c r="E10" s="24">
        <f>'Section 3'!E12</f>
        <v>0</v>
      </c>
      <c r="F10" s="25">
        <f>'Section 3'!L12</f>
        <v>0</v>
      </c>
      <c r="G10" s="28">
        <f>'Section 3'!M12</f>
        <v>0</v>
      </c>
      <c r="H10" s="28">
        <f>'Section 3'!N12</f>
        <v>0</v>
      </c>
      <c r="I10" s="28">
        <f>'Section 3'!O12</f>
        <v>0</v>
      </c>
      <c r="J10" s="53">
        <f>'Section 3'!P12</f>
        <v>0</v>
      </c>
      <c r="K10" s="109"/>
      <c r="L10" s="110"/>
      <c r="M10" s="110"/>
      <c r="N10" s="110"/>
      <c r="O10" s="111"/>
    </row>
    <row r="11" spans="1:22" ht="15.75" thickBot="1" x14ac:dyDescent="0.3">
      <c r="A11" s="26" t="s">
        <v>44</v>
      </c>
      <c r="B11" s="24">
        <f>'Section 3'!B13</f>
        <v>0</v>
      </c>
      <c r="C11" s="24">
        <f>'Section 3'!C13</f>
        <v>0</v>
      </c>
      <c r="D11" s="24">
        <f>'Section 3'!D13</f>
        <v>0</v>
      </c>
      <c r="E11" s="24">
        <f>'Section 3'!E13</f>
        <v>0</v>
      </c>
      <c r="F11" s="25">
        <f>'Section 3'!L13</f>
        <v>0</v>
      </c>
      <c r="G11" s="28">
        <f>'Section 3'!M13</f>
        <v>0</v>
      </c>
      <c r="H11" s="28">
        <f>'Section 3'!N13</f>
        <v>0</v>
      </c>
      <c r="I11" s="28">
        <f>'Section 3'!O13</f>
        <v>0</v>
      </c>
      <c r="J11" s="53">
        <f>'Section 3'!P13</f>
        <v>0</v>
      </c>
      <c r="K11" s="109"/>
      <c r="L11" s="110"/>
      <c r="M11" s="110"/>
      <c r="N11" s="110"/>
      <c r="O11" s="111"/>
    </row>
    <row r="12" spans="1:22" ht="15.75" thickBot="1" x14ac:dyDescent="0.3">
      <c r="A12" s="26" t="s">
        <v>45</v>
      </c>
      <c r="B12" s="24">
        <f>'Section 3'!B14</f>
        <v>0</v>
      </c>
      <c r="C12" s="24">
        <f>'Section 3'!C14</f>
        <v>0</v>
      </c>
      <c r="D12" s="24">
        <f>'Section 3'!D14</f>
        <v>0</v>
      </c>
      <c r="E12" s="24">
        <f>'Section 3'!E14</f>
        <v>0</v>
      </c>
      <c r="F12" s="25">
        <f>'Section 3'!L14</f>
        <v>0</v>
      </c>
      <c r="G12" s="28">
        <f>'Section 3'!M14</f>
        <v>0</v>
      </c>
      <c r="H12" s="28">
        <f>'Section 3'!N14</f>
        <v>0</v>
      </c>
      <c r="I12" s="28">
        <f>'Section 3'!O14</f>
        <v>0</v>
      </c>
      <c r="J12" s="53">
        <f>'Section 3'!P14</f>
        <v>0</v>
      </c>
      <c r="K12" s="109"/>
      <c r="L12" s="110"/>
      <c r="M12" s="110"/>
      <c r="N12" s="110"/>
      <c r="O12" s="111"/>
    </row>
    <row r="13" spans="1:22" ht="15.75" thickBot="1" x14ac:dyDescent="0.3">
      <c r="A13" s="26" t="s">
        <v>46</v>
      </c>
      <c r="B13" s="24">
        <f>'Section 3'!B15</f>
        <v>0</v>
      </c>
      <c r="C13" s="24">
        <f>'Section 3'!C15</f>
        <v>0</v>
      </c>
      <c r="D13" s="24">
        <f>'Section 3'!D15</f>
        <v>0</v>
      </c>
      <c r="E13" s="24">
        <f>'Section 3'!E15</f>
        <v>0</v>
      </c>
      <c r="F13" s="25">
        <f>'Section 3'!L15</f>
        <v>0</v>
      </c>
      <c r="G13" s="28">
        <f>'Section 3'!M15</f>
        <v>0</v>
      </c>
      <c r="H13" s="28">
        <f>'Section 3'!N15</f>
        <v>0</v>
      </c>
      <c r="I13" s="28">
        <f>'Section 3'!O15</f>
        <v>0</v>
      </c>
      <c r="J13" s="53">
        <f>'Section 3'!P15</f>
        <v>0</v>
      </c>
      <c r="K13" s="109"/>
      <c r="L13" s="110"/>
      <c r="M13" s="110"/>
      <c r="N13" s="110"/>
      <c r="O13" s="111"/>
    </row>
    <row r="14" spans="1:22" ht="15.75" thickBot="1" x14ac:dyDescent="0.3">
      <c r="A14" s="26" t="s">
        <v>47</v>
      </c>
      <c r="B14" s="24">
        <f>'Section 3'!B16</f>
        <v>0</v>
      </c>
      <c r="C14" s="24">
        <f>'Section 3'!C16</f>
        <v>0</v>
      </c>
      <c r="D14" s="24">
        <f>'Section 3'!D16</f>
        <v>0</v>
      </c>
      <c r="E14" s="24">
        <f>'Section 3'!E16</f>
        <v>0</v>
      </c>
      <c r="F14" s="25">
        <f>'Section 3'!L16</f>
        <v>0</v>
      </c>
      <c r="G14" s="28">
        <f>'Section 3'!M16</f>
        <v>0</v>
      </c>
      <c r="H14" s="28">
        <f>'Section 3'!N16</f>
        <v>0</v>
      </c>
      <c r="I14" s="28">
        <f>'Section 3'!O16</f>
        <v>0</v>
      </c>
      <c r="J14" s="53">
        <f>'Section 3'!P16</f>
        <v>0</v>
      </c>
      <c r="K14" s="109"/>
      <c r="L14" s="110"/>
      <c r="M14" s="110"/>
      <c r="N14" s="110"/>
      <c r="O14" s="111"/>
    </row>
    <row r="15" spans="1:22" ht="15.75" thickBot="1" x14ac:dyDescent="0.3">
      <c r="A15" s="26" t="s">
        <v>49</v>
      </c>
      <c r="B15" s="24">
        <f>'Section 3'!B17</f>
        <v>0</v>
      </c>
      <c r="C15" s="24">
        <f>'Section 3'!C17</f>
        <v>0</v>
      </c>
      <c r="D15" s="24">
        <f>'Section 3'!D17</f>
        <v>0</v>
      </c>
      <c r="E15" s="24">
        <f>'Section 3'!E17</f>
        <v>0</v>
      </c>
      <c r="F15" s="25">
        <f>'Section 3'!L17</f>
        <v>0</v>
      </c>
      <c r="G15" s="28">
        <f>'Section 3'!M17</f>
        <v>0</v>
      </c>
      <c r="H15" s="28">
        <f>'Section 3'!N17</f>
        <v>0</v>
      </c>
      <c r="I15" s="28">
        <f>'Section 3'!O17</f>
        <v>0</v>
      </c>
      <c r="J15" s="53">
        <v>0</v>
      </c>
      <c r="K15" s="109"/>
      <c r="L15" s="110"/>
      <c r="M15" s="110"/>
      <c r="N15" s="110"/>
      <c r="O15" s="111"/>
    </row>
    <row r="16" spans="1:22" ht="15.75" thickBot="1" x14ac:dyDescent="0.3">
      <c r="A16" s="26" t="s">
        <v>50</v>
      </c>
      <c r="B16" s="24">
        <f>'Section 3'!B18</f>
        <v>0</v>
      </c>
      <c r="C16" s="24">
        <f>'Section 3'!C18</f>
        <v>0</v>
      </c>
      <c r="D16" s="24">
        <f>'Section 3'!D18</f>
        <v>0</v>
      </c>
      <c r="E16" s="24">
        <f>'Section 3'!E18</f>
        <v>0</v>
      </c>
      <c r="F16" s="25">
        <f>'Section 3'!L18</f>
        <v>0</v>
      </c>
      <c r="G16" s="28">
        <f>'Section 3'!M18</f>
        <v>0</v>
      </c>
      <c r="H16" s="28">
        <f>'Section 3'!N18</f>
        <v>0</v>
      </c>
      <c r="I16" s="28">
        <f>'Section 3'!O18</f>
        <v>0</v>
      </c>
      <c r="J16" s="53">
        <f>'Section 3'!P18</f>
        <v>0</v>
      </c>
      <c r="K16" s="109"/>
      <c r="L16" s="110"/>
      <c r="M16" s="110"/>
      <c r="N16" s="110"/>
      <c r="O16" s="111"/>
      <c r="V16" t="s">
        <v>48</v>
      </c>
    </row>
    <row r="17" spans="1:16" ht="15.75" thickBot="1" x14ac:dyDescent="0.3">
      <c r="A17" s="26" t="s">
        <v>51</v>
      </c>
      <c r="B17" s="24">
        <f>'Section 3'!B19</f>
        <v>0</v>
      </c>
      <c r="C17" s="24">
        <f>'Section 3'!C19</f>
        <v>0</v>
      </c>
      <c r="D17" s="24">
        <f>'Section 3'!D19</f>
        <v>0</v>
      </c>
      <c r="E17" s="24">
        <f>'Section 3'!E19</f>
        <v>0</v>
      </c>
      <c r="F17" s="25">
        <f>'Section 3'!L19</f>
        <v>0</v>
      </c>
      <c r="G17" s="28">
        <f>'Section 3'!M19</f>
        <v>0</v>
      </c>
      <c r="H17" s="28">
        <f>'Section 3'!N19</f>
        <v>0</v>
      </c>
      <c r="I17" s="28">
        <f>'Section 3'!O19</f>
        <v>0</v>
      </c>
      <c r="J17" s="53">
        <f>'Section 3'!P19</f>
        <v>0</v>
      </c>
      <c r="K17" s="109"/>
      <c r="L17" s="110"/>
      <c r="M17" s="110"/>
      <c r="N17" s="110"/>
      <c r="O17" s="111"/>
      <c r="P17" t="s">
        <v>48</v>
      </c>
    </row>
    <row r="18" spans="1:16" ht="15.75" thickBot="1" x14ac:dyDescent="0.3">
      <c r="A18" s="26" t="s">
        <v>52</v>
      </c>
      <c r="B18" s="24">
        <f>'Section 3'!B20</f>
        <v>0</v>
      </c>
      <c r="C18" s="24">
        <f>'Section 3'!C20</f>
        <v>0</v>
      </c>
      <c r="D18" s="24">
        <f>'Section 3'!D20</f>
        <v>0</v>
      </c>
      <c r="E18" s="24">
        <f>'Section 3'!E20</f>
        <v>0</v>
      </c>
      <c r="F18" s="25">
        <f>'Section 3'!L20</f>
        <v>0</v>
      </c>
      <c r="G18" s="28">
        <f>'Section 3'!M20</f>
        <v>0</v>
      </c>
      <c r="H18" s="28">
        <f>'Section 3'!N20</f>
        <v>0</v>
      </c>
      <c r="I18" s="28">
        <f>'Section 3'!O20</f>
        <v>0</v>
      </c>
      <c r="J18" s="53">
        <f>'Section 3'!P20</f>
        <v>0</v>
      </c>
      <c r="K18" s="109"/>
      <c r="L18" s="110"/>
      <c r="M18" s="110"/>
      <c r="N18" s="110"/>
      <c r="O18" s="111"/>
    </row>
    <row r="19" spans="1:16" ht="15.75" thickBot="1" x14ac:dyDescent="0.3">
      <c r="A19" s="26" t="s">
        <v>53</v>
      </c>
      <c r="B19" s="24">
        <f>'Section 3'!B21</f>
        <v>0</v>
      </c>
      <c r="C19" s="24">
        <f>'Section 3'!C21</f>
        <v>0</v>
      </c>
      <c r="D19" s="24">
        <f>'Section 3'!D21</f>
        <v>0</v>
      </c>
      <c r="E19" s="24">
        <f>'Section 3'!E21</f>
        <v>0</v>
      </c>
      <c r="F19" s="25">
        <f>'Section 3'!L21</f>
        <v>0</v>
      </c>
      <c r="G19" s="28">
        <f>'Section 3'!M21</f>
        <v>0</v>
      </c>
      <c r="H19" s="28">
        <f>'Section 3'!N21</f>
        <v>0</v>
      </c>
      <c r="I19" s="28">
        <f>'Section 3'!O21</f>
        <v>0</v>
      </c>
      <c r="J19" s="53">
        <f>'Section 3'!P21</f>
        <v>0</v>
      </c>
      <c r="K19" s="109"/>
      <c r="L19" s="110"/>
      <c r="M19" s="110"/>
      <c r="N19" s="110"/>
      <c r="O19" s="111"/>
    </row>
    <row r="20" spans="1:16" ht="15.75" thickBot="1" x14ac:dyDescent="0.3">
      <c r="A20" s="26" t="s">
        <v>54</v>
      </c>
      <c r="B20" s="24">
        <f>'Section 3'!B22</f>
        <v>0</v>
      </c>
      <c r="C20" s="24">
        <f>'Section 3'!C22</f>
        <v>0</v>
      </c>
      <c r="D20" s="24">
        <f>'Section 3'!D22</f>
        <v>0</v>
      </c>
      <c r="E20" s="24">
        <f>'Section 3'!E22</f>
        <v>0</v>
      </c>
      <c r="F20" s="25">
        <f>'Section 3'!L22</f>
        <v>0</v>
      </c>
      <c r="G20" s="28">
        <f>'Section 3'!M22</f>
        <v>0</v>
      </c>
      <c r="H20" s="28">
        <f>'Section 3'!N22</f>
        <v>0</v>
      </c>
      <c r="I20" s="28">
        <f>'Section 3'!O22</f>
        <v>0</v>
      </c>
      <c r="J20" s="53">
        <f>'Section 3'!P22</f>
        <v>0</v>
      </c>
      <c r="K20" s="109"/>
      <c r="L20" s="110"/>
      <c r="M20" s="110"/>
      <c r="N20" s="110"/>
      <c r="O20" s="111"/>
    </row>
    <row r="21" spans="1:16" ht="15.75" thickBot="1" x14ac:dyDescent="0.3">
      <c r="A21" s="26" t="s">
        <v>55</v>
      </c>
      <c r="B21" s="24">
        <f>'Section 3'!B23</f>
        <v>0</v>
      </c>
      <c r="C21" s="24">
        <f>'Section 3'!C23</f>
        <v>0</v>
      </c>
      <c r="D21" s="24">
        <f>'Section 3'!D23</f>
        <v>0</v>
      </c>
      <c r="E21" s="24">
        <f>'Section 3'!E23</f>
        <v>0</v>
      </c>
      <c r="F21" s="25">
        <f>'Section 3'!L23</f>
        <v>0</v>
      </c>
      <c r="G21" s="28">
        <f>'Section 3'!M23</f>
        <v>0</v>
      </c>
      <c r="H21" s="28">
        <f>'Section 3'!N23</f>
        <v>0</v>
      </c>
      <c r="I21" s="28">
        <f>'Section 3'!O23</f>
        <v>0</v>
      </c>
      <c r="J21" s="53">
        <f>'Section 3'!P23</f>
        <v>0</v>
      </c>
      <c r="K21" s="109"/>
      <c r="L21" s="110"/>
      <c r="M21" s="110"/>
      <c r="N21" s="110"/>
      <c r="O21" s="111"/>
    </row>
    <row r="22" spans="1:16" ht="15.75" thickBot="1" x14ac:dyDescent="0.3">
      <c r="A22" s="26" t="s">
        <v>56</v>
      </c>
      <c r="B22" s="24">
        <f>'Section 3'!B24</f>
        <v>0</v>
      </c>
      <c r="C22" s="24">
        <f>'Section 3'!C24</f>
        <v>0</v>
      </c>
      <c r="D22" s="24">
        <f>'Section 3'!D24</f>
        <v>0</v>
      </c>
      <c r="E22" s="24">
        <f>'Section 3'!E24</f>
        <v>0</v>
      </c>
      <c r="F22" s="25">
        <f>'Section 3'!L24</f>
        <v>0</v>
      </c>
      <c r="G22" s="28">
        <f>'Section 3'!M24</f>
        <v>0</v>
      </c>
      <c r="H22" s="28">
        <f>'Section 3'!N24</f>
        <v>0</v>
      </c>
      <c r="I22" s="28">
        <f>'Section 3'!O24</f>
        <v>0</v>
      </c>
      <c r="J22" s="53">
        <f>'Section 3'!P24</f>
        <v>0</v>
      </c>
      <c r="K22" s="109"/>
      <c r="L22" s="110"/>
      <c r="M22" s="110"/>
      <c r="N22" s="110"/>
      <c r="O22" s="111"/>
    </row>
    <row r="23" spans="1:16" ht="15.75" thickBot="1" x14ac:dyDescent="0.3">
      <c r="A23" s="26" t="s">
        <v>57</v>
      </c>
      <c r="B23" s="24">
        <f>'Section 3'!B25</f>
        <v>0</v>
      </c>
      <c r="C23" s="24">
        <f>'Section 3'!C25</f>
        <v>0</v>
      </c>
      <c r="D23" s="24">
        <f>'Section 3'!D25</f>
        <v>0</v>
      </c>
      <c r="E23" s="24">
        <f>'Section 3'!E25</f>
        <v>0</v>
      </c>
      <c r="F23" s="25">
        <f>'Section 3'!L25</f>
        <v>0</v>
      </c>
      <c r="G23" s="28">
        <f>'Section 3'!M25</f>
        <v>0</v>
      </c>
      <c r="H23" s="28">
        <f>'Section 3'!N25</f>
        <v>0</v>
      </c>
      <c r="I23" s="28">
        <f>'Section 3'!O25</f>
        <v>0</v>
      </c>
      <c r="J23" s="53">
        <f>'Section 3'!P25</f>
        <v>0</v>
      </c>
      <c r="K23" s="109"/>
      <c r="L23" s="110"/>
      <c r="M23" s="110"/>
      <c r="N23" s="110"/>
      <c r="O23" s="111"/>
    </row>
    <row r="24" spans="1:16" ht="15.75" thickBot="1" x14ac:dyDescent="0.3">
      <c r="A24" s="26" t="s">
        <v>58</v>
      </c>
      <c r="B24" s="24">
        <f>'Section 3'!B26</f>
        <v>0</v>
      </c>
      <c r="C24" s="24">
        <f>'Section 3'!C26</f>
        <v>0</v>
      </c>
      <c r="D24" s="24">
        <f>'Section 3'!D26</f>
        <v>0</v>
      </c>
      <c r="E24" s="24">
        <f>'Section 3'!E26</f>
        <v>0</v>
      </c>
      <c r="F24" s="25">
        <f>'Section 3'!L26</f>
        <v>0</v>
      </c>
      <c r="G24" s="28">
        <f>'Section 3'!M26</f>
        <v>0</v>
      </c>
      <c r="H24" s="28">
        <f>'Section 3'!N26</f>
        <v>0</v>
      </c>
      <c r="I24" s="28">
        <f>'Section 3'!O26</f>
        <v>0</v>
      </c>
      <c r="J24" s="53">
        <f>'Section 3'!P26</f>
        <v>0</v>
      </c>
      <c r="K24" s="109"/>
      <c r="L24" s="110"/>
      <c r="M24" s="110"/>
      <c r="N24" s="110"/>
      <c r="O24" s="111"/>
    </row>
    <row r="25" spans="1:16" ht="15.75" thickBot="1" x14ac:dyDescent="0.3">
      <c r="A25" s="26" t="s">
        <v>59</v>
      </c>
      <c r="B25" s="24">
        <f>'Section 3'!B27</f>
        <v>0</v>
      </c>
      <c r="C25" s="24">
        <f>'Section 3'!C27</f>
        <v>0</v>
      </c>
      <c r="D25" s="24">
        <f>'Section 3'!D27</f>
        <v>0</v>
      </c>
      <c r="E25" s="24">
        <f>'Section 3'!E27</f>
        <v>0</v>
      </c>
      <c r="F25" s="25">
        <f>'Section 3'!L27</f>
        <v>0</v>
      </c>
      <c r="G25" s="28">
        <f>'Section 3'!M27</f>
        <v>0</v>
      </c>
      <c r="H25" s="28">
        <f>'Section 3'!N27</f>
        <v>0</v>
      </c>
      <c r="I25" s="28">
        <f>'Section 3'!O27</f>
        <v>0</v>
      </c>
      <c r="J25" s="53">
        <f>'Section 3'!P27</f>
        <v>0</v>
      </c>
      <c r="K25" s="109"/>
      <c r="L25" s="110"/>
      <c r="M25" s="110"/>
      <c r="N25" s="110"/>
      <c r="O25" s="111"/>
    </row>
    <row r="26" spans="1:16" ht="15.75" thickBot="1" x14ac:dyDescent="0.3">
      <c r="A26" s="26" t="s">
        <v>60</v>
      </c>
      <c r="B26" s="24">
        <f>'Section 3'!B28</f>
        <v>0</v>
      </c>
      <c r="C26" s="24">
        <f>'Section 3'!C28</f>
        <v>0</v>
      </c>
      <c r="D26" s="24">
        <f>'Section 3'!D28</f>
        <v>0</v>
      </c>
      <c r="E26" s="24">
        <f>'Section 3'!E28</f>
        <v>0</v>
      </c>
      <c r="F26" s="25">
        <f>'Section 3'!L28</f>
        <v>0</v>
      </c>
      <c r="G26" s="28">
        <f>'Section 3'!M28</f>
        <v>0</v>
      </c>
      <c r="H26" s="28">
        <f>'Section 3'!N28</f>
        <v>0</v>
      </c>
      <c r="I26" s="28">
        <f>'Section 3'!O28</f>
        <v>0</v>
      </c>
      <c r="J26" s="53">
        <f>'Section 3'!P28</f>
        <v>0</v>
      </c>
      <c r="K26" s="109"/>
      <c r="L26" s="110"/>
      <c r="M26" s="110"/>
      <c r="N26" s="110"/>
      <c r="O26" s="111"/>
    </row>
    <row r="27" spans="1:16" ht="15.75" thickBot="1" x14ac:dyDescent="0.3">
      <c r="A27" s="26" t="s">
        <v>61</v>
      </c>
      <c r="B27" s="24" t="str">
        <f>'Section 3'!B29</f>
        <v xml:space="preserve"> </v>
      </c>
      <c r="C27" s="24">
        <f>'Section 3'!C29</f>
        <v>0</v>
      </c>
      <c r="D27" s="24">
        <f>'Section 3'!D29</f>
        <v>0</v>
      </c>
      <c r="E27" s="24">
        <f>'Section 3'!E29</f>
        <v>0</v>
      </c>
      <c r="F27" s="25">
        <f>'Section 3'!L29</f>
        <v>0</v>
      </c>
      <c r="G27" s="28">
        <f>'Section 3'!M29</f>
        <v>0</v>
      </c>
      <c r="H27" s="28">
        <f>'Section 3'!N29</f>
        <v>0</v>
      </c>
      <c r="I27" s="28">
        <f>'Section 3'!O29</f>
        <v>0</v>
      </c>
      <c r="J27" s="53">
        <f>'Section 3'!P29</f>
        <v>0</v>
      </c>
      <c r="K27" s="109"/>
      <c r="L27" s="110"/>
      <c r="M27" s="110"/>
      <c r="N27" s="110"/>
      <c r="O27" s="111"/>
    </row>
    <row r="28" spans="1:16" ht="15.75" thickBot="1" x14ac:dyDescent="0.3">
      <c r="A28" s="26" t="s">
        <v>62</v>
      </c>
      <c r="B28" s="24">
        <f>'Section 3'!B30</f>
        <v>0</v>
      </c>
      <c r="C28" s="24">
        <f>'Section 3'!C30</f>
        <v>0</v>
      </c>
      <c r="D28" s="24">
        <f>'Section 3'!D30</f>
        <v>0</v>
      </c>
      <c r="E28" s="24">
        <f>'Section 3'!E30</f>
        <v>0</v>
      </c>
      <c r="F28" s="25">
        <f>'Section 3'!L30</f>
        <v>0</v>
      </c>
      <c r="G28" s="28">
        <f>'Section 3'!M30</f>
        <v>0</v>
      </c>
      <c r="H28" s="28">
        <f>'Section 3'!N30</f>
        <v>0</v>
      </c>
      <c r="I28" s="28">
        <f>'Section 3'!O30</f>
        <v>0</v>
      </c>
      <c r="J28" s="53">
        <f>'Section 3'!P30</f>
        <v>0</v>
      </c>
      <c r="K28" s="109"/>
      <c r="L28" s="110"/>
      <c r="M28" s="110"/>
      <c r="N28" s="110"/>
      <c r="O28" s="111"/>
    </row>
    <row r="29" spans="1:16" ht="15.75" thickBot="1" x14ac:dyDescent="0.3">
      <c r="A29" s="26" t="s">
        <v>63</v>
      </c>
      <c r="B29" s="24">
        <f>'Section 3'!B31</f>
        <v>0</v>
      </c>
      <c r="C29" s="24">
        <f>'Section 3'!C31</f>
        <v>0</v>
      </c>
      <c r="D29" s="24">
        <f>'Section 3'!D31</f>
        <v>0</v>
      </c>
      <c r="E29" s="24">
        <f>'Section 3'!E31</f>
        <v>0</v>
      </c>
      <c r="F29" s="25">
        <f>'Section 3'!L31</f>
        <v>0</v>
      </c>
      <c r="G29" s="28">
        <f>'Section 3'!M31</f>
        <v>0</v>
      </c>
      <c r="H29" s="28">
        <v>0</v>
      </c>
      <c r="I29" s="28">
        <f>'Section 3'!O31</f>
        <v>0</v>
      </c>
      <c r="J29" s="53">
        <f>'Section 3'!P31</f>
        <v>0</v>
      </c>
      <c r="K29" s="109"/>
      <c r="L29" s="110"/>
      <c r="M29" s="110"/>
      <c r="N29" s="110"/>
      <c r="O29" s="111"/>
    </row>
    <row r="30" spans="1:16" ht="15.75" thickBot="1" x14ac:dyDescent="0.3">
      <c r="A30" s="27" t="s">
        <v>64</v>
      </c>
      <c r="B30" s="50">
        <f>'Section 3'!B32</f>
        <v>0</v>
      </c>
      <c r="C30" s="50">
        <f>'Section 3'!C32</f>
        <v>0</v>
      </c>
      <c r="D30" s="50">
        <f>'Section 3'!D32</f>
        <v>0</v>
      </c>
      <c r="E30" s="50">
        <f>'Section 3'!E32</f>
        <v>0</v>
      </c>
      <c r="F30" s="51">
        <f>'Section 3'!L32</f>
        <v>0</v>
      </c>
      <c r="G30" s="52">
        <f>'Section 3'!M32</f>
        <v>0</v>
      </c>
      <c r="H30" s="52">
        <f>'Section 3'!N32</f>
        <v>0</v>
      </c>
      <c r="I30" s="52">
        <f>'Section 3'!O32</f>
        <v>0</v>
      </c>
      <c r="J30" s="54">
        <f>'Section 3'!P32</f>
        <v>0</v>
      </c>
      <c r="K30" s="112"/>
      <c r="L30" s="113"/>
      <c r="M30" s="113"/>
      <c r="N30" s="113"/>
      <c r="O30" s="114"/>
    </row>
    <row r="37" spans="6:6" x14ac:dyDescent="0.25">
      <c r="F37" t="s">
        <v>48</v>
      </c>
    </row>
  </sheetData>
  <sheetProtection sheet="1" objects="1" scenarios="1"/>
  <protectedRanges>
    <protectedRange sqref="G15" name="Range1"/>
  </protectedRanges>
  <mergeCells count="13">
    <mergeCell ref="A3:A5"/>
    <mergeCell ref="B3:B5"/>
    <mergeCell ref="A1:O1"/>
    <mergeCell ref="A2:O2"/>
    <mergeCell ref="K3:O30"/>
    <mergeCell ref="C3:C5"/>
    <mergeCell ref="D3:D5"/>
    <mergeCell ref="E3:E5"/>
    <mergeCell ref="F3:F5"/>
    <mergeCell ref="G3:G5"/>
    <mergeCell ref="J3:J5"/>
    <mergeCell ref="H3:H5"/>
    <mergeCell ref="I3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602ebb-66ce-4d03-9a64-dbbf5f907222" xsi:nil="true"/>
    <lcf76f155ced4ddcb4097134ff3c332f xmlns="d3ce4999-5f70-4d72-a5f7-0078b14d57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0C14213E0B0A48A1DCE90B43CA6E7C" ma:contentTypeVersion="14" ma:contentTypeDescription="Create a new document." ma:contentTypeScope="" ma:versionID="7d981384b1ebb36e784f07bc324771a9">
  <xsd:schema xmlns:xsd="http://www.w3.org/2001/XMLSchema" xmlns:xs="http://www.w3.org/2001/XMLSchema" xmlns:p="http://schemas.microsoft.com/office/2006/metadata/properties" xmlns:ns2="d3ce4999-5f70-4d72-a5f7-0078b14d5777" xmlns:ns3="49602ebb-66ce-4d03-9a64-dbbf5f907222" targetNamespace="http://schemas.microsoft.com/office/2006/metadata/properties" ma:root="true" ma:fieldsID="d968dc276af80bfde83d33a13c5ff0fa" ns2:_="" ns3:_="">
    <xsd:import namespace="d3ce4999-5f70-4d72-a5f7-0078b14d5777"/>
    <xsd:import namespace="49602ebb-66ce-4d03-9a64-dbbf5f907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e4999-5f70-4d72-a5f7-0078b14d5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4ff23e3-e101-494d-9ca5-fbd6357367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02ebb-66ce-4d03-9a64-dbbf5f9072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6ad6a93-d306-41fd-abe9-ff576e4a28cb}" ma:internalName="TaxCatchAll" ma:showField="CatchAllData" ma:web="49602ebb-66ce-4d03-9a64-dbbf5f907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255002-C3BA-44D8-B4B4-D296AD8891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AA322-AE47-4576-8966-630AA5DA6DAD}">
  <ds:schemaRefs>
    <ds:schemaRef ds:uri="http://schemas.microsoft.com/office/2006/metadata/properties"/>
    <ds:schemaRef ds:uri="http://schemas.microsoft.com/office/infopath/2007/PartnerControls"/>
    <ds:schemaRef ds:uri="49602ebb-66ce-4d03-9a64-dbbf5f907222"/>
    <ds:schemaRef ds:uri="d3ce4999-5f70-4d72-a5f7-0078b14d5777"/>
  </ds:schemaRefs>
</ds:datastoreItem>
</file>

<file path=customXml/itemProps3.xml><?xml version="1.0" encoding="utf-8"?>
<ds:datastoreItem xmlns:ds="http://schemas.openxmlformats.org/officeDocument/2006/customXml" ds:itemID="{6743C851-897D-4E12-A263-805CAC1C5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e4999-5f70-4d72-a5f7-0078b14d5777"/>
    <ds:schemaRef ds:uri="49602ebb-66ce-4d03-9a64-dbbf5f907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Institutional Data</vt:lpstr>
      <vt:lpstr>Section 3</vt:lpstr>
      <vt:lpstr>Workbook &amp; Document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Alisha Hennet</dc:creator>
  <cp:keywords/>
  <dc:description/>
  <cp:lastModifiedBy>Nicole Madlin</cp:lastModifiedBy>
  <cp:revision/>
  <dcterms:created xsi:type="dcterms:W3CDTF">2024-02-06T13:15:52Z</dcterms:created>
  <dcterms:modified xsi:type="dcterms:W3CDTF">2024-05-31T16:05:33Z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0x010100F40C14213E0B0A48A1DCE90B43CA6E7C</vt:lpwstr>
  </property>
  <property fmtid="{D5CDD505-2E9C-101B-9397-08002B2CF9AE}" pid="3" name="MediaServiceImageTags">
    <vt:lpwstr/>
  </property>
</Properties>
</file>