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ysed-my.sharepoint.com/personal/emily_goodenough_nysed_gov/Documents/Desktop/RFQ DOCS TO BE POSTED/"/>
    </mc:Choice>
  </mc:AlternateContent>
  <xr:revisionPtr revIDLastSave="852" documentId="13_ncr:20001_{9B970A0D-4797-45B8-AD7F-9B4D6905F81C}" xr6:coauthVersionLast="47" xr6:coauthVersionMax="47" xr10:uidLastSave="{CC2F1735-0638-457B-B665-F7B8B5C6ECFF}"/>
  <bookViews>
    <workbookView xWindow="-120" yWindow="-120" windowWidth="20730" windowHeight="11160" firstSheet="1" activeTab="1" xr2:uid="{00000000-000D-0000-FFFF-FFFF00000000}"/>
  </bookViews>
  <sheets>
    <sheet name="Sheet1" sheetId="11" state="hidden" r:id="rId1"/>
    <sheet name="RTM Summary" sheetId="10" r:id="rId2"/>
    <sheet name="Functional" sheetId="8" r:id="rId3"/>
    <sheet name="Non-Functional" sheetId="9" r:id="rId4"/>
  </sheets>
  <definedNames>
    <definedName name="_xlnm._FilterDatabase" localSheetId="2" hidden="1">Functional!$A$1:$I$138</definedName>
    <definedName name="_xlnm._FilterDatabase" localSheetId="3" hidden="1">'Non-Functional'!$A$1:$M$80</definedName>
  </definedNames>
  <calcPr calcId="191028"/>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tc={A122FC62-4208-4C5C-A05D-018B0B52629D}</author>
    <author>tc={1733C0A4-15FB-4673-A938-04E0688FF616}</author>
    <author>tc={2B0661D8-DC0A-4B66-BD38-3893B4014772}</author>
    <author>tc={F0823294-38BC-4BD2-A6B4-2198CC62A480}</author>
    <author>tc={37DF369E-801F-445E-BB33-634341D833D1}</author>
  </authors>
  <commentList>
    <comment ref="B21" authorId="0" shapeId="0" xr:uid="{A122FC62-4208-4C5C-A05D-018B0B52629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@Osayande Asuen Combine 1.22 and 1.32, they are same.
Reply:
    I think you mean 1.20 and 1.22 should be combined. Please confirm</t>
      </text>
    </comment>
    <comment ref="B30" authorId="1" shapeId="0" xr:uid="{1733C0A4-15FB-4673-A938-04E0688FF616}">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@Osayande Asuen update in light of reqt. 1.5
Reply:
    I think these 2 should stay. They sound related but are really different on a close cross examination. </t>
      </text>
    </comment>
    <comment ref="B40" authorId="2" shapeId="0" xr:uid="{2B0661D8-DC0A-4B66-BD38-3893B4014772}">
      <text>
        <t xml:space="preserve">[Threaded comment]
Your version of Excel allows you to read this threaded comment; however, any edits to it will get removed if the file is opened in a newer version of Excel. Learn more: https://go.microsoft.com/fwlink/?linkid=870924
Comment:
    Similar to 1.2
Reply:
    This is no longer the case. </t>
      </text>
    </comment>
    <comment ref="B41" authorId="3" shapeId="0" xr:uid="{F0823294-38BC-4BD2-A6B4-2198CC62A480}">
      <text>
        <t>[Threaded comment]
Your version of Excel allows you to read this threaded comment; however, any edits to it will get removed if the file is opened in a newer version of Excel. Learn more: https://go.microsoft.com/fwlink/?linkid=870924
Comment:
    Similar to 1.2
Reply:
    This is no longer the case</t>
      </text>
    </comment>
    <comment ref="B51" authorId="4" shapeId="0" xr:uid="{37DF369E-801F-445E-BB33-634341D833D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@Osayande Asuen Audit NFR should be in the Persistence category, but it looks like I saw it at other places also above. Please update, else vendor will come asking clarifications. 
Reply:
    I did a Control F to find everything with the word (Audit) on it. I found a few which all reinforce each other. Since this requirement is of very high importance, and very comfortable leaving it all as is. I am fine with over communicating the point around this specific requirement.  
Reply:
    Okay, fine.</t>
      </text>
    </comment>
  </commentList>
</comments>
</file>

<file path=xl/sharedStrings.xml><?xml version="1.0" encoding="utf-8"?>
<sst xmlns="http://schemas.openxmlformats.org/spreadsheetml/2006/main" count="1270" uniqueCount="332">
  <si>
    <t>Req ID</t>
  </si>
  <si>
    <t xml:space="preserve">Functional Business Requirement </t>
  </si>
  <si>
    <t>Role</t>
  </si>
  <si>
    <t>Source</t>
  </si>
  <si>
    <t>Category</t>
  </si>
  <si>
    <t>Requirements Prioritization / Ranking</t>
  </si>
  <si>
    <t>Notes/Comments</t>
  </si>
  <si>
    <t>System must transmit a Grant Award Notice to the LEA via e-mail</t>
  </si>
  <si>
    <t>Grants Finance</t>
  </si>
  <si>
    <t>To-Be</t>
  </si>
  <si>
    <t>Communication</t>
  </si>
  <si>
    <t>System must issue a Grant Award Notice to LEA when the budget is entered</t>
  </si>
  <si>
    <t>System must issue Grant Award Notice to LEA</t>
  </si>
  <si>
    <t>System must have automated workflows, reminders, Quick Access (favorites within application), alerts and notifications including through email and within app.</t>
  </si>
  <si>
    <t>System must allow for Correspondence Through App:
 - Email to User/User Groups
- Email Template storage</t>
  </si>
  <si>
    <t>System must allow Grants Finance to leave notes or message for LEAs</t>
  </si>
  <si>
    <t>System must allow Grants Finance to leave notes or messages for Program Office</t>
  </si>
  <si>
    <t>System must allow Grants Finance to leave notes or messages for internal staff</t>
  </si>
  <si>
    <t>System must allow Program Office to leave notes or messages for LEAs</t>
  </si>
  <si>
    <t>Program Office</t>
  </si>
  <si>
    <t xml:space="preserve">System must allow Program Office to leave notes or messages for Grants Finance </t>
  </si>
  <si>
    <t>System must allow user to leave notes or messages</t>
  </si>
  <si>
    <t>All</t>
  </si>
  <si>
    <t>System must have ability post SED announcements / notices on landing page for specific user groups and in general.</t>
  </si>
  <si>
    <t>System must have Built-in correspondence between schools/counties/BOCES and SED – 2-way communication, retention of the records. In application emails integrated with Outlook</t>
  </si>
  <si>
    <t xml:space="preserve">System must notify LEA of funding decision made by Program Office </t>
  </si>
  <si>
    <t>LEA</t>
  </si>
  <si>
    <t xml:space="preserve">System must notify LEA when Program Office or Grants Finance request information </t>
  </si>
  <si>
    <t>System must notify Grants Finance when request from LEA or Program Office is received</t>
  </si>
  <si>
    <t xml:space="preserve">System must notify user when a new request is received </t>
  </si>
  <si>
    <t>System must notify Program Office when request from LEA or Grants Finance is received</t>
  </si>
  <si>
    <t>To-Be Requirements Traceability Matrix (RTM) Summary</t>
  </si>
  <si>
    <t>Functional Reqs</t>
  </si>
  <si>
    <t># of Reqs</t>
  </si>
  <si>
    <t>Non-Functional Reqs</t>
  </si>
  <si>
    <t>Security</t>
  </si>
  <si>
    <t>Fund Accounting</t>
  </si>
  <si>
    <t>Availability/Reliability</t>
  </si>
  <si>
    <t>Grant Contract</t>
  </si>
  <si>
    <t>Useability/Configurability</t>
  </si>
  <si>
    <t>Interface</t>
  </si>
  <si>
    <t>Accessibility</t>
  </si>
  <si>
    <t>Processing</t>
  </si>
  <si>
    <t>Business Continuity</t>
  </si>
  <si>
    <t>Reporting</t>
  </si>
  <si>
    <t>Performance</t>
  </si>
  <si>
    <t>Submission</t>
  </si>
  <si>
    <t>Persistence</t>
  </si>
  <si>
    <t>System Administration</t>
  </si>
  <si>
    <t>Portability</t>
  </si>
  <si>
    <t>Storage</t>
  </si>
  <si>
    <t>Business/Systems Support</t>
  </si>
  <si>
    <t>Vendor Procurement</t>
  </si>
  <si>
    <t>Legal / Compliance</t>
  </si>
  <si>
    <t>Robustness</t>
  </si>
  <si>
    <t>Functional Sub-Total</t>
  </si>
  <si>
    <t>Non-Functional Sub-Total</t>
  </si>
  <si>
    <t>M-Must Have</t>
  </si>
  <si>
    <t>Absolutely required</t>
  </si>
  <si>
    <t>C-Could Have</t>
  </si>
  <si>
    <t>Preferred Wish List / Nice to have but not necessary</t>
  </si>
  <si>
    <t xml:space="preserve">W-Won't Have </t>
  </si>
  <si>
    <t>Future development</t>
  </si>
  <si>
    <t>D-Discussion Pending</t>
  </si>
  <si>
    <t>COMMENT INSTRUCTIONS FOR REVIEWERS</t>
  </si>
  <si>
    <r>
      <rPr>
        <sz val="12"/>
        <color rgb="FF000000"/>
        <rFont val="Calibri"/>
        <family val="2"/>
      </rPr>
      <t xml:space="preserve">1. In both the Functional and Non-Functional Tabs, the </t>
    </r>
    <r>
      <rPr>
        <b/>
        <sz val="12"/>
        <color rgb="FF000000"/>
        <rFont val="Calibri"/>
        <family val="2"/>
      </rPr>
      <t>'Notes/Comments</t>
    </r>
    <r>
      <rPr>
        <sz val="12"/>
        <color rgb="FF000000"/>
        <rFont val="Calibri"/>
        <family val="2"/>
      </rPr>
      <t>' column is for the reviewers to add their comments.</t>
    </r>
  </si>
  <si>
    <r>
      <t xml:space="preserve">2. Begin comment with </t>
    </r>
    <r>
      <rPr>
        <b/>
        <sz val="12"/>
        <color theme="1"/>
        <rFont val="Calibri"/>
        <family val="2"/>
        <scheme val="minor"/>
      </rPr>
      <t>'MM/DD/YY Initials:'</t>
    </r>
    <r>
      <rPr>
        <sz val="12"/>
        <color theme="1"/>
        <rFont val="Calibri"/>
        <family val="2"/>
        <scheme val="minor"/>
      </rPr>
      <t xml:space="preserve"> to track to date and author of the comment.</t>
    </r>
  </si>
  <si>
    <r>
      <rPr>
        <sz val="12"/>
        <color rgb="FF000000"/>
        <rFont val="Calibri"/>
        <family val="2"/>
      </rPr>
      <t xml:space="preserve">3. If a requirement needs to be added, insert a new row and highlight in yellow. Then write the requirement in the </t>
    </r>
    <r>
      <rPr>
        <b/>
        <sz val="12"/>
        <color rgb="FF000000"/>
        <rFont val="Calibri"/>
        <family val="2"/>
      </rPr>
      <t>Notes/Comments</t>
    </r>
    <r>
      <rPr>
        <sz val="12"/>
        <color rgb="FF000000"/>
        <rFont val="Calibri"/>
        <family val="2"/>
      </rPr>
      <t xml:space="preserve"> column.</t>
    </r>
  </si>
  <si>
    <t>5. The RTM was build using outline mode. Click on the + sign to the far left to open each section.</t>
  </si>
  <si>
    <t>Vendor Response (Yes - Can be met | No - Cannot be met)</t>
  </si>
  <si>
    <t>Vendor -- Notes/Comments/Questions</t>
  </si>
  <si>
    <t>SED Comments</t>
  </si>
  <si>
    <t>System must allow user to submit a request online.</t>
  </si>
  <si>
    <t>M</t>
  </si>
  <si>
    <t>System must allow user to complete a request form online</t>
  </si>
  <si>
    <t>System must allow user to request changes to the approved grants or projects online</t>
  </si>
  <si>
    <t>System must allow user to request interim payments online</t>
  </si>
  <si>
    <t>System must allow user to request final payments online</t>
  </si>
  <si>
    <t>System must allow user to digitally verify (signature) a request form</t>
  </si>
  <si>
    <t>System must allow user to submit a request form to a designated reviewer</t>
  </si>
  <si>
    <t>System must allow user to track the progress of a form</t>
  </si>
  <si>
    <t>System must allow user to upload documents</t>
  </si>
  <si>
    <t>System must have Integration Solutions/Technologies - APIs - REST, SOAP, OpenAPI, GraphQL and RPC for data exchange with other systems.</t>
  </si>
  <si>
    <t>System must be a SAAS solution</t>
  </si>
  <si>
    <t>System must have Online dynamic form/template configuration – ability to create new/modify existing online forms without extensive development/customization:
  *Auto-save functionality.</t>
  </si>
  <si>
    <t>GF / ITS</t>
  </si>
  <si>
    <t>System must have upload capability for PDF, Word, excel, CSV and XML files</t>
  </si>
  <si>
    <t>System must have Download capability in PDF, Word, excel, CSV and XML files.</t>
  </si>
  <si>
    <t>System must allow for Form/field validation upon online form submission</t>
  </si>
  <si>
    <t>System must have digital signature capability</t>
  </si>
  <si>
    <t>System must be able to Handle form versions as the attachments to the webforms submitted online.</t>
  </si>
  <si>
    <t>System must validate received data against the department data</t>
  </si>
  <si>
    <t>PO / GF</t>
  </si>
  <si>
    <t>System must trigger notifications, alerts, and reminders for setup deadlines</t>
  </si>
  <si>
    <t>System must check for completeness of a submitted request</t>
  </si>
  <si>
    <t xml:space="preserve">System must check for accuracy of a submitted request </t>
  </si>
  <si>
    <t xml:space="preserve">System must have ability to configure/test complex calculations for payment purposes, voucher /po creation.
</t>
  </si>
  <si>
    <t>Business and Its should help vendor understand this better.</t>
  </si>
  <si>
    <t xml:space="preserve">System must have calculated Fields - Field values that depend on some other fields in this app. </t>
  </si>
  <si>
    <t>System must have ability to create “test areas” for business users to test out calculations and publish on PROD</t>
  </si>
  <si>
    <t>System must notify user when data validation fails</t>
  </si>
  <si>
    <t>System must notify Program Office staff when received request does not pass validations</t>
  </si>
  <si>
    <t xml:space="preserve">This involves Request for grant and amendment data </t>
  </si>
  <si>
    <t>System must notify Grants Finance staff when received request does not pass validations</t>
  </si>
  <si>
    <t xml:space="preserve">Request for interim payments and final payments </t>
  </si>
  <si>
    <t>System must allow user to forward the request to all the involved stakeholders</t>
  </si>
  <si>
    <t>System must allow Program Office to forward requests to Grants Finance for payment processing</t>
  </si>
  <si>
    <t xml:space="preserve">System must allow Program Office to forward request to LEA when changes to request are required </t>
  </si>
  <si>
    <t>System must allow Grants Finance to forward the request to LEA when changes to request are required</t>
  </si>
  <si>
    <t>System must allow Grants Finance to forward the request if Program Office needs to review</t>
  </si>
  <si>
    <t xml:space="preserve">System must allow Grants Finance to assign received request to staff members </t>
  </si>
  <si>
    <t>System must be able to generate approval (program approval, certification approval, etc.) letters</t>
  </si>
  <si>
    <t xml:space="preserve">System must allow user to leave notes or messages,  with a corresponding alert notifying the recipient of important notice. </t>
  </si>
  <si>
    <t xml:space="preserve">System must allow Program Office to leave notes or messages for Grants Finance, with a corresponding alert notifying the recipient of important notice. </t>
  </si>
  <si>
    <t xml:space="preserve">System must allow Program Office to leave notes or messages for LEAs, with a corresponding alert notifying the recipient of important notice. </t>
  </si>
  <si>
    <t xml:space="preserve">System must allow Grants Finance to leave notes or messages for Program Office, with a corresponding alert notifying the recipient of important notice. </t>
  </si>
  <si>
    <t xml:space="preserve">System must allow Grants Finance to leave notes or message for LEAs, with a corresponding alert notifying the recipient of important notice. </t>
  </si>
  <si>
    <t>System must assign a unique project number to all incoming grant or project requests</t>
  </si>
  <si>
    <t>System must allow Program Office staff to approve the grant or project request form</t>
  </si>
  <si>
    <t>System must assign a unique project number to all grant or project requests</t>
  </si>
  <si>
    <t>GF needs to be able to assign coding scheme</t>
  </si>
  <si>
    <t xml:space="preserve">System must have Unique Record Identifier - Robust search capability to retrieve information based on search of key words, fields, text in notes section, other metadata, etc.  </t>
  </si>
  <si>
    <t>We need a coding scheme developed in collaboration with the vendor</t>
  </si>
  <si>
    <t>System must allow user to process changes and amendments made to grants post-award</t>
  </si>
  <si>
    <t xml:space="preserve">Program Office </t>
  </si>
  <si>
    <t>System must allow user to approve requested amendment post validation</t>
  </si>
  <si>
    <t>System must allow user to create and edit a record of contract</t>
  </si>
  <si>
    <t>As-Is Req ID 15</t>
  </si>
  <si>
    <t>System must allow user to enter and edit the contract type</t>
  </si>
  <si>
    <t>As-Is Req ID 15.1</t>
  </si>
  <si>
    <t>System must allow user to enter and edit the contract begin date</t>
  </si>
  <si>
    <t>As-Is Req ID 15.2</t>
  </si>
  <si>
    <t>System must allow user to enter and edit the contract end date</t>
  </si>
  <si>
    <t>As-Is Req ID 15.3</t>
  </si>
  <si>
    <t xml:space="preserve">System must allow user to enter the project number </t>
  </si>
  <si>
    <t>As-Is Req ID 15.4</t>
  </si>
  <si>
    <t>System must allow user to enter the SED Code</t>
  </si>
  <si>
    <t>As-Is Req ID 15.5</t>
  </si>
  <si>
    <t>System must allow user to enter and edit the contract amount</t>
  </si>
  <si>
    <t>As-Is Req ID 15.6</t>
  </si>
  <si>
    <t>System must allow user to enter the out year of contract</t>
  </si>
  <si>
    <t>As-Is Req ID 15.7</t>
  </si>
  <si>
    <t>System must allow user to approve request for payment</t>
  </si>
  <si>
    <t>System must allow user to approve request for initial payment</t>
  </si>
  <si>
    <t>Depending on % set by Grant Finance or nature of grant</t>
  </si>
  <si>
    <t xml:space="preserve">System must allow user to approve request for interim payment </t>
  </si>
  <si>
    <t>System must allow user to approve request for final payment</t>
  </si>
  <si>
    <t>System must create Grant Award Notice (in non-editable PDF format, and with date and time stamp) and make it available in a central location (downloadable) by the respective LEA.</t>
  </si>
  <si>
    <t>System must transmit all approved payment requests to SFS</t>
  </si>
  <si>
    <t>System must send information to SFS for all approved payments</t>
  </si>
  <si>
    <t>System must receive confirmation when a payment has been made by SFS</t>
  </si>
  <si>
    <t>System must allow user to administer funds</t>
  </si>
  <si>
    <t>As-Is Req ID 22</t>
  </si>
  <si>
    <t>System must allow user to enter fund information at the beginning of the school year</t>
  </si>
  <si>
    <t>System must allow user to add new fund codes</t>
  </si>
  <si>
    <t>System must allow user to carry over the remaining balance from a previous year fund to current year</t>
  </si>
  <si>
    <t>System must allow user to view the balance of fund at any period of time</t>
  </si>
  <si>
    <t>System must allow user to view payments made to grantee at any point of time</t>
  </si>
  <si>
    <t>System must allow user to view the current status of any particular fund</t>
  </si>
  <si>
    <t>System must keep track of payments made and payments remaining to be made to the grantee</t>
  </si>
  <si>
    <t>System must not allow to make payments for more than approved budget</t>
  </si>
  <si>
    <t>System must allow user to create fund distributions, containing one or more sources of funding</t>
  </si>
  <si>
    <t>System must allow user to track budget and performance for fund distributions</t>
  </si>
  <si>
    <t>System must allow multiple grants to be grouped together for a single funding opportunity</t>
  </si>
  <si>
    <t>System must allow a single grant to be segmented into multiple funding opportunities</t>
  </si>
  <si>
    <t>System must allow user to view and edit fund attributes</t>
  </si>
  <si>
    <t>System must allow to view historical indirect cost rate by LEA</t>
  </si>
  <si>
    <t>As-Is Req ID 22.1</t>
  </si>
  <si>
    <t>System must allow user to edit indirect cost rate by LEA by year</t>
  </si>
  <si>
    <t>As-Is Req ID 22.2</t>
  </si>
  <si>
    <t>System must reconcile funds at the end of the year</t>
  </si>
  <si>
    <t>System must interface with relevant other systems</t>
  </si>
  <si>
    <t>ITS</t>
  </si>
  <si>
    <t>System must interface with external systems</t>
  </si>
  <si>
    <t>SFS and SEDREF currently</t>
  </si>
  <si>
    <t xml:space="preserve">System must receive data from external systems </t>
  </si>
  <si>
    <t>System must send data to external systems</t>
  </si>
  <si>
    <t>SFS currently</t>
  </si>
  <si>
    <t>System must have Real-time + overnight interfaces with external applications</t>
  </si>
  <si>
    <t>System must accommodate Legacy Data migration to new platform</t>
  </si>
  <si>
    <t xml:space="preserve">System must allow user to enter and update allocational data </t>
  </si>
  <si>
    <t>As-Is Req ID 21</t>
  </si>
  <si>
    <t>System must allow user to view and edit allocational data</t>
  </si>
  <si>
    <t>As-Is Req ID 21.1</t>
  </si>
  <si>
    <t>System must allow user to transfer allocational funds from one LEA to another LEA</t>
  </si>
  <si>
    <t>As-Is Req ID 21.4</t>
  </si>
  <si>
    <t>System must allow user to view and edit carryover limit</t>
  </si>
  <si>
    <t>As-Is Req ID 19.11</t>
  </si>
  <si>
    <t>System must calculate carryover balance from prior year to current year</t>
  </si>
  <si>
    <t>As-Is Req ID 21.6</t>
  </si>
  <si>
    <t>System must identify excess carryover balance</t>
  </si>
  <si>
    <t>As-Is Req ID 21.7</t>
  </si>
  <si>
    <t>System must allow user to generate reports on allocational data</t>
  </si>
  <si>
    <t>As-Is Req ID 21.3</t>
  </si>
  <si>
    <t>System must generate a file to submit for monthly federal transparency</t>
  </si>
  <si>
    <t>As-Is Req ID 21.8</t>
  </si>
  <si>
    <t xml:space="preserve">System must allow user to administer the system </t>
  </si>
  <si>
    <t>System must allow a role of administrator</t>
  </si>
  <si>
    <t>As-Is NF 1.1</t>
  </si>
  <si>
    <t>System must allow administrator to create new accounts</t>
  </si>
  <si>
    <t>As-Is NF 1.2</t>
  </si>
  <si>
    <t xml:space="preserve">**Potential risk issue: Support staff will be needed to support this over time.
**Authentication mechanism to be determined
</t>
  </si>
  <si>
    <t>System must allow administrator to create permissions based on roles</t>
  </si>
  <si>
    <t>System must allow administrator to activate accounts for other users</t>
  </si>
  <si>
    <t>System must allow administrator to deactivate accounts for users</t>
  </si>
  <si>
    <t>System must allow administrator to assign permissions to user based on roles</t>
  </si>
  <si>
    <t>System must generate reports</t>
  </si>
  <si>
    <t>System must allow user to access records in the system</t>
  </si>
  <si>
    <t>System must allow user to access summary reports</t>
  </si>
  <si>
    <t>System must allow user to extract or export Data and reports to multiple format such as xls, csv, pdf, etc.</t>
  </si>
  <si>
    <t>System must allow user to pull data with different criteria</t>
  </si>
  <si>
    <t xml:space="preserve">Criteria could include Date, Amount, Funds, LEAs and more as per need </t>
  </si>
  <si>
    <t>System must allow user to save and share a generated report</t>
  </si>
  <si>
    <t>System must allow user to schedule reports</t>
  </si>
  <si>
    <t>System must allow user to archive reports</t>
  </si>
  <si>
    <t xml:space="preserve">System must allow manager roles to run statistical reports based on staff efforts. This includes aging analysis reporting to track tasks and follow-ups as needed. </t>
  </si>
  <si>
    <t>System must be able to generate User and program specific dashboards/charts/Reports for high-level view, quick access to actionable items and better decision making.</t>
  </si>
  <si>
    <t>Should have Reports/dashboards and reports builder for Data Visualizations.</t>
  </si>
  <si>
    <t>System must have Formula builder allowing business users to configure complex calculations for determining payment/aid, grants, expense $, and for report output generation.</t>
  </si>
  <si>
    <t>System must have external Storage</t>
  </si>
  <si>
    <t>System must be able to manage document - Storing, retrieving, updating and sharing of different versions of document(s)</t>
  </si>
  <si>
    <t>System must allow uploaded documents be stored outside the appln itself connecting either through SP, FileNet, other Cloud storage.</t>
  </si>
  <si>
    <t>System must have cloud Hosting - AWS, Azure, GCP, OITS . Solution for increased scalability (user/storage)</t>
  </si>
  <si>
    <t>Master Record &amp; Allied Documents Easy Accessibility - System should be able to allow access to allied documents associated to the master record in the system intuitively and conveniently, following CIA triad.</t>
  </si>
  <si>
    <t>System must have Document and record retention and disposal rules. Secured e-waste / disposition.</t>
  </si>
  <si>
    <t>System must meet acceptable industry recognized security standard</t>
  </si>
  <si>
    <t>System must have Field-Level History/Audit Trail tracking and time stamps</t>
  </si>
  <si>
    <t>*Audit and Timestamps - Will the transaction history along with username and timestamp be recorded? This is good have but will require enormous space because turning ON the audit functionality could make the app heavier over the years.
*Field-Level History/Audit Trail tracking. This could help in regulatory compliance.
*We need to explore the most efficient way to do this.
*Audit functionality must be turned on for some select activities.</t>
  </si>
  <si>
    <t xml:space="preserve">System must have User authentication - SED O365 or Through app / 2-factor / User Access Mgmt. </t>
  </si>
  <si>
    <t>System must have Security/role-based groups allowing specified set of permissions per group</t>
  </si>
  <si>
    <t xml:space="preserve">Track the data entered the system by user. Key features include individual logins for each staff member, role-based user permissions, ability to log system activity, data backup processes, limited access to documentation, external user permissions, automatically scanning uploads for viruses, and encryption of transferred data.  User access log report should be created, that tracks users logged into the system, timestamp, location, IP address, Device type, number of login failures each day.  </t>
  </si>
  <si>
    <t>System must have Security / Analytics - Login/failure logs. Threat intelligence.  Fraud detection and system breach notifications.</t>
  </si>
  <si>
    <t>System must meet legal requirements</t>
  </si>
  <si>
    <t xml:space="preserve">System must meet legal program needs in terms of reports, data, compliance information that are 'Must haves' </t>
  </si>
  <si>
    <t>Test</t>
  </si>
  <si>
    <t xml:space="preserve">Non-Functional Requirement </t>
  </si>
  <si>
    <t>System must comply with New York State security and infrastructure guidelines</t>
  </si>
  <si>
    <t>System must allow New York State single sign-on</t>
  </si>
  <si>
    <t>System must handle storage, extraction and retrieval of unlimited large attachments, including but not limited to PDF, DOC, XLS, and JPEG</t>
  </si>
  <si>
    <t>System must handle unlimited concurrent user sessions</t>
  </si>
  <si>
    <t>System must require users to login using a unique username and password</t>
  </si>
  <si>
    <t xml:space="preserve">System must have security features to restrict access according to user role that include a description of the role and the permissions. System access shall be restricted to authorized users only. </t>
  </si>
  <si>
    <t>A provision shall be made for authorized users to access the system remotely from various non-predetermined locations.</t>
  </si>
  <si>
    <t>The system shall restrict access to its data, reports and functionalities, based on roles and user groups defined in the system.</t>
  </si>
  <si>
    <t>System must execute robust data backup processes</t>
  </si>
  <si>
    <t>System must encrypt data at rest</t>
  </si>
  <si>
    <t>Follow discussion with vendor needed, to explore what's possible.</t>
  </si>
  <si>
    <t>System must maintain an auditable trail of all system activity with date, time and user ID</t>
  </si>
  <si>
    <t>System must automatically conduct a virus scan before all uploaded documents and file transfers, prior to acceptance into data repository</t>
  </si>
  <si>
    <t>System must authenticate via SED Business Portal (SEDAS / LDAP). The system should authenticate users via the Grant Finance web-based system portal.</t>
  </si>
  <si>
    <t>D</t>
  </si>
  <si>
    <t>The system should authenticate users via the Grant Finance web-based system portal.  Will Grants Finance System be a LDAP repository? Lightweight directory access protocol (LDAP) is an open, vendor-neutral application protocol for accessing and maintaining that data. LDAP can also tackle authentication, so users can sign on just once and access many different files on the server. This protocol makes it possible for applications to query user information rapidly.</t>
  </si>
  <si>
    <t>The system shall utilize TLS/SSL encryption for all data in transit</t>
  </si>
  <si>
    <t>The system shall ensure that grantees/providers cannot see information about any grantees/providers other than themselves. Must allow restricted views and actions.</t>
  </si>
  <si>
    <t>The system shall allow only designated Database Administrators (DBAs) to view database level data storage.</t>
  </si>
  <si>
    <t>Roles shall be definable without changes to the software.</t>
  </si>
  <si>
    <t>Screen-level or field-level security to be determined.</t>
  </si>
  <si>
    <t>The system shall allow a security administrator to assign user roles.</t>
  </si>
  <si>
    <t xml:space="preserve">GF / ITS </t>
  </si>
  <si>
    <t>The system shall prevent data alteration except via the application software and with appropriate user authorization.</t>
  </si>
  <si>
    <r>
      <t xml:space="preserve">The system shall comply with the NYS Information Security Policy (NYS-P03-002) and all associated security policies and standards </t>
    </r>
    <r>
      <rPr>
        <sz val="11"/>
        <color rgb="FFFF0000"/>
        <rFont val="Calibri"/>
        <family val="2"/>
      </rPr>
      <t>(NIST)</t>
    </r>
    <r>
      <rPr>
        <sz val="11"/>
        <color rgb="FF000000"/>
        <rFont val="Calibri"/>
        <family val="2"/>
        <charset val="1"/>
      </rPr>
      <t xml:space="preserve"> </t>
    </r>
  </si>
  <si>
    <r>
      <t xml:space="preserve">*We need a link to this specific policy: </t>
    </r>
    <r>
      <rPr>
        <sz val="11"/>
        <color rgb="FFFF0000"/>
        <rFont val="Calibri"/>
        <family val="2"/>
        <scheme val="minor"/>
      </rPr>
      <t>NYS Information Security Policy</t>
    </r>
    <r>
      <rPr>
        <b/>
        <sz val="11"/>
        <color rgb="FFFF0000"/>
        <rFont val="Calibri"/>
        <family val="2"/>
        <scheme val="minor"/>
      </rPr>
      <t xml:space="preserve"> (NYS-P03-002)</t>
    </r>
  </si>
  <si>
    <t>The solution shall ensure that application sessions should be enabled to automatically timeout after a maximum period of inactivity. Re-establishment of the session should take place only after the user has re-authenticated. </t>
  </si>
  <si>
    <t>Specified time can be negotiated based on industry standard</t>
  </si>
  <si>
    <t>The system shall alert a user twice once at 5 mins then at 1 minutes prior to time out, allowing the user to extend the session.</t>
  </si>
  <si>
    <t>The system time out period shall be configurable.</t>
  </si>
  <si>
    <t>The system shall generate Alerts &amp; Notifications when security controls are violated.</t>
  </si>
  <si>
    <t>The system shall not permit audit records to be physically deleted or altered, except as part of a system administration archival process.</t>
  </si>
  <si>
    <t>TBD</t>
  </si>
  <si>
    <t>The system shall provide log reports for User access.</t>
  </si>
  <si>
    <t>TBD on what actions users performed</t>
  </si>
  <si>
    <t>The system shall provide the capability to archive and restore audit logs.</t>
  </si>
  <si>
    <t>Least Privilege - The system shall provide controls and be configured to ensure each user has access to only the information and functions for which they are authorized. </t>
  </si>
  <si>
    <t>The system shall be designed to promote a secure operating environment that maintains data integrity of the system and prevent malicious attacks. </t>
  </si>
  <si>
    <t>The solution shall ensure that only one login session is allowed per user.  </t>
  </si>
  <si>
    <t>The system shall conform to all applicable security standards, including the protection and safeguarding of confidential information, including Personal identifiable Information (PII), if any.</t>
  </si>
  <si>
    <t>System must deliver high-levels of availability and reliability</t>
  </si>
  <si>
    <r>
      <t xml:space="preserve">System must comply with latest version of New York State Education Department IT Policy NYSED-WEBACC-001, Web Accessibility Policy, other NYS and federal laws. Details are available at:
</t>
    </r>
    <r>
      <rPr>
        <b/>
        <sz val="11"/>
        <color theme="1"/>
        <rFont val="Calibri"/>
        <family val="2"/>
        <scheme val="minor"/>
      </rPr>
      <t>- http://www.nysed.gov/webaccess/nysed-web-accessibility-policy
-  https://its.ny.gov/accessibility-information-communication-technology</t>
    </r>
  </si>
  <si>
    <r>
      <t xml:space="preserve">To comply with the NYSED Accessibility policies, the proposed system should provide the accessibility testing results. These results must be shared by NYSED. Examples are available at:
https://www.section508.gov/sell/vpat/, a reputable industry standard site for federal web accessibility requirements, this site references:
</t>
    </r>
    <r>
      <rPr>
        <b/>
        <sz val="11"/>
        <color theme="1"/>
        <rFont val="Calibri"/>
        <family val="2"/>
        <scheme val="minor"/>
      </rPr>
      <t xml:space="preserve">- https://www.itic.org/dotAsset/353efda0-598d-4593-aa53-f4f1f0f61d82.doc, and 
- https://www.itic.org/dotAsset/7edcd54d-c6a6-4649-8375-4a0f0c68eff2.doc, 
</t>
    </r>
    <r>
      <rPr>
        <sz val="11"/>
        <color theme="1"/>
        <rFont val="Calibri"/>
        <family val="2"/>
        <scheme val="minor"/>
      </rPr>
      <t xml:space="preserve">System Implementer (SI) could use either of the above, or their own, to address the WCAG criteria. The standard is WCAG Level 2.0 AA or higher is needed for compliance with NYSED policy. This policy was established due to an agreement with US Department of Ed, Office of Civil Rights. Please submit copies of VPATs to </t>
    </r>
    <r>
      <rPr>
        <b/>
        <sz val="11"/>
        <color theme="1"/>
        <rFont val="Calibri"/>
        <family val="2"/>
        <scheme val="minor"/>
      </rPr>
      <t>SEDACCESS@nysed.gov</t>
    </r>
    <r>
      <rPr>
        <sz val="11"/>
        <color theme="1"/>
        <rFont val="Calibri"/>
        <family val="2"/>
        <scheme val="minor"/>
      </rPr>
      <t>.</t>
    </r>
  </si>
  <si>
    <r>
      <t>Web content as well as any deliverable such as documentation is to be WCAG 2.0 AA or higher compliant, in accordance with our web accessibility policy and a NYSED Resolution Agreement (</t>
    </r>
    <r>
      <rPr>
        <b/>
        <sz val="11"/>
        <color theme="1"/>
        <rFont val="Calibri"/>
        <family val="2"/>
        <scheme val="minor"/>
      </rPr>
      <t>http://www.nysed.gov/common/nysed/files/documents/webaccess/resolution-agreement-final.pdf</t>
    </r>
    <r>
      <rPr>
        <sz val="11"/>
        <color theme="1"/>
        <rFont val="Calibri"/>
        <family val="2"/>
        <scheme val="minor"/>
      </rPr>
      <t>) with the US Department of Education, Office of Civil Rights.</t>
    </r>
  </si>
  <si>
    <r>
      <t>Any web based system is to include the accessibility link prominent in the system. See the main nysed website or the NYSED business portal application (</t>
    </r>
    <r>
      <rPr>
        <b/>
        <sz val="11"/>
        <color theme="1"/>
        <rFont val="Calibri"/>
        <family val="2"/>
        <scheme val="minor"/>
      </rPr>
      <t>https://portal.nysed.gov/</t>
    </r>
    <r>
      <rPr>
        <sz val="11"/>
        <color theme="1"/>
        <rFont val="Calibri"/>
        <family val="2"/>
        <scheme val="minor"/>
      </rPr>
      <t>) for examples of implementing the accessibility link (</t>
    </r>
    <r>
      <rPr>
        <b/>
        <sz val="11"/>
        <color theme="1"/>
        <rFont val="Calibri"/>
        <family val="2"/>
        <scheme val="minor"/>
      </rPr>
      <t>http://www.nysed.gov/terms-of-use#Accessibility</t>
    </r>
    <r>
      <rPr>
        <sz val="11"/>
        <color theme="1"/>
        <rFont val="Calibri"/>
        <family val="2"/>
        <scheme val="minor"/>
      </rPr>
      <t>).</t>
    </r>
  </si>
  <si>
    <r>
      <t xml:space="preserve">All PDF documents that are created must be compatible with Adobe Acrobat Pro, must include meaningful text for hyperlinks, properly tagged tables, alt text for images and reading order.  The NYSED standard for PDF accessibility is posted at: </t>
    </r>
    <r>
      <rPr>
        <b/>
        <sz val="11"/>
        <color theme="1"/>
        <rFont val="Calibri"/>
        <family val="2"/>
        <scheme val="minor"/>
      </rPr>
      <t>http://www.nysed.gov/webaccess/nysed-web-accessibility-requirements-websites</t>
    </r>
  </si>
  <si>
    <t>The system shall adhere to the style guide set forth by NYSED or default to the New York State (NYS) Style Guide.</t>
  </si>
  <si>
    <t>C</t>
  </si>
  <si>
    <t>The system web browser interface shall be compatible with the current supported versions of Edge, Mozilla Firefox, Chrome and Safari.</t>
  </si>
  <si>
    <t>The system shall enable all features for use on Personal Computer, MAC, including application submission, attachment upload, and navigating the system. System must be available and usable via Windows and Mac operating systems</t>
  </si>
  <si>
    <t>The system shall adhere to Responsive Web Design  (RWD) framework(s) to enhance user experience and responsiveness.</t>
  </si>
  <si>
    <t>System must have auto-save functionality. If user is working on multiple things and forgets to specifically click the SAVE button, like MS tools, the system should auto-save user work.</t>
  </si>
  <si>
    <t>System must meet acceptable standard of Data Retention, and Disaster Recovery</t>
  </si>
  <si>
    <t xml:space="preserve">Industry Standard Practice is recommended (3 Tier architecture - development, testing, production environment are recommended). </t>
  </si>
  <si>
    <t>The system shall maintain up-to-date copies of data, with periodic tested backups required, so that they may be used to restore the original after a data loss event.  </t>
  </si>
  <si>
    <t>The system shall adhere to the NYSED Disaster Recovery policies and procedures related to preparing for recovery or continuation of technology infrastructure critical to an organization after a natural or human-induced disaster. </t>
  </si>
  <si>
    <t xml:space="preserve">System must deliver acceptable levels of Performance </t>
  </si>
  <si>
    <t>Industry standard is required</t>
  </si>
  <si>
    <t>The system shall be designed and implemented in such a way that doubling the number of terminals, Transactions per year, or peak Transactions per minute do not involve programming changes and can be accomplished with changes to hardware (addition of disk space, processors, memory, or telecommunications bandwidth).</t>
  </si>
  <si>
    <r>
      <rPr>
        <sz val="11"/>
        <color rgb="FF000000"/>
        <rFont val="Calibri"/>
        <family val="2"/>
      </rPr>
      <t xml:space="preserve">The system response time to display the website screens should be less than </t>
    </r>
    <r>
      <rPr>
        <b/>
        <sz val="11"/>
        <color rgb="FFFF0000"/>
        <rFont val="Calibri"/>
        <family val="2"/>
      </rPr>
      <t>XXX seconds</t>
    </r>
    <r>
      <rPr>
        <sz val="11"/>
        <color rgb="FFFF0000"/>
        <rFont val="Calibri"/>
        <family val="2"/>
      </rPr>
      <t xml:space="preserve"> </t>
    </r>
    <r>
      <rPr>
        <sz val="11"/>
        <rFont val="Calibri"/>
        <family val="2"/>
      </rPr>
      <t>on average.</t>
    </r>
    <r>
      <rPr>
        <sz val="11"/>
        <color rgb="FF000000"/>
        <rFont val="Calibri"/>
        <family val="2"/>
      </rPr>
      <t xml:space="preserve"> The technical architecture shall support peak projected load without negatively impacting application response times and response times for other users of the shared system.  </t>
    </r>
  </si>
  <si>
    <t>Industry standard is recommended</t>
  </si>
  <si>
    <t>System must attain acceptable levels of Persistence</t>
  </si>
  <si>
    <t>All transactions within the system shall be recorded to Audit Log. The system shall maintain an audit log of the time and user who updates data and business rules. Audit Log shall be in a format where authorized users can search and view the audit entries in a readable format. Additionally, historical transactions date and values may be required to be displayed on certain screens. Historical data may also contain before and after values.</t>
  </si>
  <si>
    <t>The system shall save any application information when logging a user out of the system upon a time-out and have real-time saving capability.</t>
  </si>
  <si>
    <r>
      <t>The system shall conform to the requirements set forth in 8 NYCRR 188 relating to the retention, disposition and preservation of state government records.  (</t>
    </r>
    <r>
      <rPr>
        <b/>
        <sz val="11"/>
        <color theme="1"/>
        <rFont val="Calibri"/>
        <family val="2"/>
        <scheme val="minor"/>
      </rPr>
      <t>http://www.archives.nysed.gov/a/records/mr_laws_reg188.shtml</t>
    </r>
    <r>
      <rPr>
        <sz val="11"/>
        <color theme="1"/>
        <rFont val="Calibri"/>
        <family val="2"/>
        <scheme val="minor"/>
      </rPr>
      <t xml:space="preserve"> )</t>
    </r>
  </si>
  <si>
    <t>*handling uploaded documents using another application such as filenet SharePoint, or some other storage solution.</t>
  </si>
  <si>
    <t>System must attain expected portability</t>
  </si>
  <si>
    <t>The system shall be developed following the best practices coding principles and shall have the ability to extend particular system functionality or code to another system and minimizing the level of effort required to rewrite the complete code. Software programming code could be useable and repeatable for building and/or enhancing other applications. The software codebase shall be able reusable for another similar system instead of creating new code. Also, the codebase shall be moveable when moving software from one environment (which includes hardware, platform and/or operating system) to another. </t>
  </si>
  <si>
    <t>The system shall be able to Handle form versions as the attachments to the webforms submitted online.</t>
  </si>
  <si>
    <t>The system shall provide defined support</t>
  </si>
  <si>
    <t>Post-implementation Support - Levels, Subscription-based, 24x7, SLAs, Escalation Points.</t>
  </si>
  <si>
    <t>This is referring to vendor provided/based support</t>
  </si>
  <si>
    <t>OGS Contract?</t>
  </si>
  <si>
    <t>Vendor procurement shall be on the OGS Contract</t>
  </si>
  <si>
    <t>8/19/22 SM COULD ALSO BE ON GSA (OGS is prefaded)</t>
  </si>
  <si>
    <t>System must attain acceptable levels of Robustness</t>
  </si>
  <si>
    <t>System shall continue to deliver essential business-critical services with peak performance to legitimate users as per the agreed timeframe.  </t>
  </si>
  <si>
    <t>The system must allow for Citizen Development Abilities - Complexity in changes to UI, Logic, Process, Data linkages.
Complexity in handling / maintaining the forms, workflows, metadata and reports - making small changes. E.g. Adding a field to a webform, its implication on getting data through a report; change in workflow, etc. Forms could be developed by DEV team but can end-users change calculations, data modeling by changing calculations without touching the programming code, etc., ?</t>
  </si>
  <si>
    <t>The system must have Easy cross-application navigation especially when comparing Output Reports to source documents</t>
  </si>
  <si>
    <t xml:space="preserve">The system must have Index Fields - User defined fields that appear on the forms.  The fields can be used to store/retrieve data specific to the document and are searchable.  The use of index fields often improves performance of an application. </t>
  </si>
  <si>
    <t>System must accommodate complexity in handling / maintaining the forms, workflows and reports - making small changes. E.g. Adding a field to a webform, its implication on getting data through a report; change in workflow, etc.</t>
  </si>
  <si>
    <t xml:space="preserve">The system must have reporting capabilities:
  *Report builder - ability to choose fields / field picker
  *Aging reports
  *Aggregation reports/views
  *Status and performance reports
  *Standard canned reports
  *System usage and adoption by the users. </t>
  </si>
  <si>
    <t>System must have Phone Number and email Validation</t>
  </si>
  <si>
    <t>System should Prepopulate list of available records as drop downs for different fields (System should propose likely options as you type along)</t>
  </si>
  <si>
    <t xml:space="preserve">System must be available for users to conduct business 99.9% up-time </t>
  </si>
  <si>
    <t xml:space="preserve">Discussion pending with OP and CAU. Work with CAU to determine what the standard SLA is with Vendors. </t>
  </si>
  <si>
    <t>Vendor must provide help desk for users to call during standard SED business hours, 7:00am-6:00pm, EST</t>
  </si>
  <si>
    <t>This should be provided by the vendor</t>
  </si>
  <si>
    <t>System must provide Realtime performance such that users are not waiting more that 2 seconds for a screen to redraw</t>
  </si>
  <si>
    <r>
      <rPr>
        <sz val="11"/>
        <color rgb="FF000000"/>
        <rFont val="Calibri"/>
        <family val="2"/>
      </rPr>
      <t>The system shall be accessible 24/7 with the caveat that minimal usage is expected from</t>
    </r>
    <r>
      <rPr>
        <sz val="11"/>
        <rFont val="Calibri"/>
        <family val="2"/>
      </rPr>
      <t xml:space="preserve"> 9PM to </t>
    </r>
    <r>
      <rPr>
        <b/>
        <sz val="11"/>
        <rFont val="Calibri"/>
        <family val="2"/>
      </rPr>
      <t>6</t>
    </r>
    <r>
      <rPr>
        <sz val="11"/>
        <rFont val="Calibri"/>
        <family val="2"/>
      </rPr>
      <t>AM E</t>
    </r>
    <r>
      <rPr>
        <sz val="11"/>
        <color rgb="FF000000"/>
        <rFont val="Calibri"/>
        <family val="2"/>
      </rPr>
      <t>ST to allow for scheduled maintenance. </t>
    </r>
  </si>
  <si>
    <t>System shall perform all required functions consistently as per the requirements. </t>
  </si>
  <si>
    <t>System must provide useability and configurability</t>
  </si>
  <si>
    <t>System must provide clear, easy to navigate screens helping users understand where they are in a workflow</t>
  </si>
  <si>
    <t>Systems must transform (85% ~ 90%) of paper documents to electronic documents</t>
  </si>
  <si>
    <t>System must allow administrative user configurable settings to modify screens and workflows</t>
  </si>
  <si>
    <t xml:space="preserve">System must have industry standard Date picker - Date / Month /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</si>
</sst>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sz val="11"/>
      <color theme="1"/>
      <name val="Calibri"/>
      <family val="2"/>
    </font>
    <font>
      <sz val="11"/>
      <color rgb="FF000000"/>
      <name val="Calibri"/>
      <family val="2"/>
      <charset val="1"/>
    </font>
    <font>
      <sz val="11"/>
      <color rgb="FF000000"/>
      <name val="Calibri"/>
      <family val="2"/>
    </font>
    <font>
      <sz val="11"/>
      <color rgb="FFFF0000"/>
      <name val="Calibri"/>
      <family val="2"/>
    </font>
    <font>
      <sz val="12"/>
      <color rgb="FF000000"/>
      <name val="Calibri"/>
      <family val="2"/>
    </font>
    <font>
      <b/>
      <sz val="12"/>
      <color rgb="FF000000"/>
      <name val="Calibri"/>
      <family val="2"/>
    </font>
    <font>
      <sz val="11"/>
      <color rgb="FFFF0000"/>
      <name val="Calibri"/>
      <family val="2"/>
      <scheme val="minor"/>
    </font>
    <font>
      <b/>
      <sz val="11"/>
      <color rgb="FFFF0000"/>
      <name val="Calibri"/>
      <family val="2"/>
      <scheme val="minor"/>
    </font>
    <font>
      <sz val="11"/>
      <name val="Calibri"/>
      <family val="2"/>
    </font>
    <font>
      <b/>
      <sz val="11"/>
      <name val="Calibri"/>
      <family val="2"/>
    </font>
    <font>
      <b/>
      <sz val="11"/>
      <color rgb="FFFF0000"/>
      <name val="Calibri"/>
      <family val="2"/>
    </font>
  </fonts>
  <fills count="12">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rgb="FFACB9CA"/>
        <bgColor indexed="64"/>
      </patternFill>
    </fill>
    <fill>
      <patternFill patternType="solid">
        <fgColor rgb="FFFFFF00"/>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rgb="FFE2EFDA"/>
        <bgColor indexed="64"/>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indexed="64"/>
      </left>
      <right style="medium">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style="medium">
        <color rgb="FF000000"/>
      </right>
      <top style="thin">
        <color indexed="64"/>
      </top>
      <bottom/>
      <diagonal/>
    </border>
    <border>
      <left/>
      <right style="medium">
        <color rgb="FF000000"/>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indexed="64"/>
      </top>
      <bottom style="thin">
        <color indexed="64"/>
      </bottom>
      <diagonal/>
    </border>
    <border>
      <left style="medium">
        <color rgb="FF000000"/>
      </left>
      <right style="medium">
        <color rgb="FF000000"/>
      </right>
      <top style="thin">
        <color indexed="64"/>
      </top>
      <bottom/>
      <diagonal/>
    </border>
    <border>
      <left style="thin">
        <color rgb="FF000000"/>
      </left>
      <right style="medium">
        <color rgb="FF000000"/>
      </right>
      <top style="thin">
        <color rgb="FF00000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style="medium">
        <color rgb="FF000000"/>
      </left>
      <right style="medium">
        <color rgb="FF000000"/>
      </right>
      <top/>
      <bottom style="thin">
        <color indexed="64"/>
      </bottom>
      <diagonal/>
    </border>
    <border>
      <left style="thin">
        <color indexed="64"/>
      </left>
      <right style="thin">
        <color indexed="64"/>
      </right>
      <top style="thin">
        <color indexed="64"/>
      </top>
      <bottom style="medium">
        <color indexed="64"/>
      </bottom>
      <diagonal/>
    </border>
    <border>
      <left/>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rgb="FF000000"/>
      </right>
      <top style="medium">
        <color rgb="FF000000"/>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style="thin">
        <color indexed="64"/>
      </right>
      <top style="medium">
        <color rgb="FF000000"/>
      </top>
      <bottom/>
      <diagonal/>
    </border>
    <border>
      <left/>
      <right style="thin">
        <color rgb="FF000000"/>
      </right>
      <top style="thin">
        <color rgb="FF000000"/>
      </top>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n">
        <color rgb="FF000000"/>
      </top>
      <bottom style="medium">
        <color indexed="64"/>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rgb="FF000000"/>
      </left>
      <right style="thin">
        <color indexed="64"/>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top/>
      <bottom style="thin">
        <color indexed="64"/>
      </bottom>
      <diagonal/>
    </border>
  </borders>
  <cellStyleXfs count="1">
    <xf numFmtId="0" fontId="0" fillId="0" borderId="0"/>
  </cellStyleXfs>
  <cellXfs count="153">
    <xf numFmtId="0" fontId="0" fillId="0" borderId="0" xfId="0"/>
    <xf numFmtId="0" fontId="1" fillId="0" borderId="0" xfId="0" applyFont="1"/>
    <xf numFmtId="0" fontId="0" fillId="0" borderId="3" xfId="0" applyBorder="1" applyAlignment="1">
      <alignment horizontal="left" vertical="top" wrapText="1"/>
    </xf>
    <xf numFmtId="0" fontId="1" fillId="2" borderId="3"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0" fillId="0" borderId="3" xfId="0" applyBorder="1" applyAlignment="1">
      <alignment vertical="top" wrapText="1"/>
    </xf>
    <xf numFmtId="0" fontId="1" fillId="2" borderId="3" xfId="0" applyFont="1" applyFill="1" applyBorder="1" applyAlignment="1">
      <alignment vertical="top" wrapText="1"/>
    </xf>
    <xf numFmtId="0" fontId="0" fillId="0" borderId="1" xfId="0" applyBorder="1" applyAlignment="1">
      <alignment wrapText="1"/>
    </xf>
    <xf numFmtId="0" fontId="0" fillId="0" borderId="2" xfId="0" applyBorder="1" applyAlignment="1">
      <alignment wrapText="1"/>
    </xf>
    <xf numFmtId="0" fontId="0" fillId="0" borderId="1" xfId="0" applyBorder="1" applyAlignment="1">
      <alignment vertical="top" wrapText="1"/>
    </xf>
    <xf numFmtId="0" fontId="0" fillId="0" borderId="5" xfId="0" applyBorder="1" applyAlignment="1">
      <alignment vertical="top" wrapText="1"/>
    </xf>
    <xf numFmtId="0" fontId="1" fillId="4" borderId="1" xfId="0" applyFont="1" applyFill="1" applyBorder="1" applyAlignment="1">
      <alignment vertical="top" wrapText="1"/>
    </xf>
    <xf numFmtId="0" fontId="0" fillId="0" borderId="0" xfId="0" applyAlignment="1">
      <alignment horizontal="left"/>
    </xf>
    <xf numFmtId="0" fontId="1" fillId="0" borderId="0" xfId="0" applyFont="1" applyAlignment="1">
      <alignment vertical="top" wrapText="1"/>
    </xf>
    <xf numFmtId="0" fontId="1" fillId="0" borderId="1" xfId="0" applyFont="1" applyBorder="1" applyAlignment="1">
      <alignment vertical="top" wrapText="1"/>
    </xf>
    <xf numFmtId="0" fontId="1" fillId="2" borderId="4" xfId="0" applyFont="1" applyFill="1" applyBorder="1" applyAlignment="1">
      <alignment wrapText="1"/>
    </xf>
    <xf numFmtId="0" fontId="0" fillId="0" borderId="2" xfId="0" applyBorder="1" applyAlignment="1">
      <alignment vertical="top" wrapText="1"/>
    </xf>
    <xf numFmtId="0" fontId="3" fillId="5" borderId="0" xfId="0" applyFont="1" applyFill="1" applyAlignment="1">
      <alignment horizontal="left" vertical="top"/>
    </xf>
    <xf numFmtId="0" fontId="0" fillId="0" borderId="0" xfId="0" applyAlignment="1">
      <alignment vertical="top"/>
    </xf>
    <xf numFmtId="0" fontId="4" fillId="0" borderId="0" xfId="0" applyFont="1" applyAlignment="1">
      <alignment vertical="top"/>
    </xf>
    <xf numFmtId="0" fontId="1" fillId="2" borderId="4" xfId="0" applyFont="1" applyFill="1" applyBorder="1"/>
    <xf numFmtId="0" fontId="0" fillId="0" borderId="4" xfId="0" applyBorder="1" applyAlignment="1">
      <alignment vertical="top" wrapText="1"/>
    </xf>
    <xf numFmtId="0" fontId="5" fillId="0" borderId="0" xfId="0" applyFont="1"/>
    <xf numFmtId="0" fontId="1" fillId="2" borderId="7" xfId="0" applyFont="1" applyFill="1" applyBorder="1" applyAlignment="1">
      <alignment vertical="top" wrapText="1"/>
    </xf>
    <xf numFmtId="0" fontId="0" fillId="0" borderId="6" xfId="0" applyBorder="1" applyAlignment="1">
      <alignment vertical="top" wrapText="1"/>
    </xf>
    <xf numFmtId="0" fontId="1" fillId="2" borderId="9" xfId="0" applyFont="1" applyFill="1" applyBorder="1" applyAlignment="1">
      <alignment vertical="top" wrapText="1"/>
    </xf>
    <xf numFmtId="0" fontId="0" fillId="0" borderId="10" xfId="0" applyBorder="1" applyAlignment="1">
      <alignment vertical="top" wrapText="1"/>
    </xf>
    <xf numFmtId="0" fontId="0" fillId="7" borderId="3" xfId="0" applyFill="1" applyBorder="1" applyAlignment="1">
      <alignment vertical="top"/>
    </xf>
    <xf numFmtId="0" fontId="10" fillId="0" borderId="0" xfId="0" applyFont="1" applyAlignment="1">
      <alignment vertical="top"/>
    </xf>
    <xf numFmtId="0" fontId="0" fillId="0" borderId="12" xfId="0" applyBorder="1" applyAlignment="1">
      <alignment vertical="top" wrapText="1"/>
    </xf>
    <xf numFmtId="0" fontId="0" fillId="0" borderId="13"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2" fillId="3" borderId="17"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9" xfId="0" applyFont="1" applyFill="1" applyBorder="1" applyAlignment="1">
      <alignment horizontal="left" vertical="top" wrapText="1"/>
    </xf>
    <xf numFmtId="0" fontId="1" fillId="2" borderId="13" xfId="0" applyFont="1" applyFill="1" applyBorder="1" applyAlignment="1">
      <alignment vertical="top" wrapText="1"/>
    </xf>
    <xf numFmtId="0" fontId="0" fillId="0" borderId="14" xfId="0" applyBorder="1" applyAlignment="1">
      <alignment vertical="top" wrapText="1"/>
    </xf>
    <xf numFmtId="0" fontId="1" fillId="2" borderId="20" xfId="0" applyFont="1" applyFill="1" applyBorder="1" applyAlignment="1">
      <alignment vertical="top" wrapText="1"/>
    </xf>
    <xf numFmtId="0" fontId="0" fillId="8" borderId="20" xfId="0" applyFill="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1" fillId="2" borderId="11" xfId="0" applyFont="1" applyFill="1" applyBorder="1" applyAlignment="1">
      <alignment vertical="top" wrapText="1"/>
    </xf>
    <xf numFmtId="0" fontId="0" fillId="0" borderId="11" xfId="0" applyBorder="1" applyAlignment="1">
      <alignment vertical="top" wrapText="1"/>
    </xf>
    <xf numFmtId="0" fontId="0" fillId="0" borderId="22" xfId="0" applyBorder="1" applyAlignment="1">
      <alignment vertical="top" wrapText="1"/>
    </xf>
    <xf numFmtId="0" fontId="0" fillId="0" borderId="4" xfId="0" applyBorder="1" applyAlignment="1">
      <alignment wrapText="1"/>
    </xf>
    <xf numFmtId="0" fontId="0" fillId="0" borderId="23" xfId="0" applyBorder="1" applyAlignment="1">
      <alignment vertical="top" wrapText="1"/>
    </xf>
    <xf numFmtId="0" fontId="0" fillId="0" borderId="7" xfId="0" applyBorder="1" applyAlignment="1">
      <alignment vertical="top" wrapText="1"/>
    </xf>
    <xf numFmtId="0" fontId="0" fillId="0" borderId="0" xfId="0" applyAlignment="1">
      <alignment wrapText="1"/>
    </xf>
    <xf numFmtId="0" fontId="0" fillId="7" borderId="3" xfId="0" applyFill="1" applyBorder="1" applyAlignment="1">
      <alignment vertical="top" wrapText="1"/>
    </xf>
    <xf numFmtId="0" fontId="0" fillId="7" borderId="3" xfId="0" applyFill="1" applyBorder="1" applyAlignment="1">
      <alignment wrapText="1"/>
    </xf>
    <xf numFmtId="0" fontId="0" fillId="0" borderId="25"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0" fillId="8" borderId="9" xfId="0" applyFill="1" applyBorder="1" applyAlignment="1">
      <alignment vertical="top" wrapText="1"/>
    </xf>
    <xf numFmtId="0" fontId="0" fillId="0" borderId="9"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0" borderId="35" xfId="0" applyFont="1" applyBorder="1" applyAlignment="1">
      <alignment vertical="top" wrapText="1"/>
    </xf>
    <xf numFmtId="0" fontId="0" fillId="0" borderId="35" xfId="0" applyBorder="1" applyAlignment="1">
      <alignment vertical="top" wrapText="1"/>
    </xf>
    <xf numFmtId="0" fontId="1" fillId="2" borderId="35" xfId="0" applyFont="1" applyFill="1" applyBorder="1" applyAlignment="1">
      <alignment vertical="top" wrapText="1"/>
    </xf>
    <xf numFmtId="0" fontId="1" fillId="2" borderId="36" xfId="0" applyFont="1" applyFill="1" applyBorder="1" applyAlignment="1">
      <alignment horizontal="left" vertical="top" wrapText="1"/>
    </xf>
    <xf numFmtId="0" fontId="0" fillId="0" borderId="37" xfId="0" applyBorder="1" applyAlignment="1">
      <alignment vertical="top" wrapText="1"/>
    </xf>
    <xf numFmtId="0" fontId="1" fillId="2" borderId="37" xfId="0" applyFont="1" applyFill="1" applyBorder="1" applyAlignment="1">
      <alignment vertical="top" wrapText="1"/>
    </xf>
    <xf numFmtId="0" fontId="1" fillId="2" borderId="38" xfId="0" applyFont="1" applyFill="1" applyBorder="1" applyAlignment="1">
      <alignment horizontal="left" vertical="top" wrapText="1"/>
    </xf>
    <xf numFmtId="0" fontId="2" fillId="3" borderId="39" xfId="0" applyFont="1" applyFill="1" applyBorder="1" applyAlignment="1">
      <alignment horizontal="left" vertical="top" wrapText="1"/>
    </xf>
    <xf numFmtId="0" fontId="1" fillId="2" borderId="34" xfId="0" applyFont="1" applyFill="1" applyBorder="1" applyAlignment="1">
      <alignment vertical="top" wrapText="1"/>
    </xf>
    <xf numFmtId="0" fontId="6" fillId="0" borderId="35" xfId="0" applyFont="1" applyBorder="1" applyAlignment="1">
      <alignment vertical="top" wrapText="1"/>
    </xf>
    <xf numFmtId="0" fontId="8" fillId="0" borderId="35" xfId="0" applyFont="1" applyBorder="1" applyAlignment="1">
      <alignment wrapText="1"/>
    </xf>
    <xf numFmtId="0" fontId="7" fillId="0" borderId="35" xfId="0" applyFont="1" applyBorder="1" applyAlignment="1">
      <alignment horizontal="center" wrapText="1"/>
    </xf>
    <xf numFmtId="0" fontId="0" fillId="0" borderId="8" xfId="0" applyBorder="1" applyAlignment="1">
      <alignment wrapText="1"/>
    </xf>
    <xf numFmtId="0" fontId="1" fillId="2" borderId="3" xfId="0" applyFont="1" applyFill="1" applyBorder="1" applyAlignment="1">
      <alignment wrapText="1"/>
    </xf>
    <xf numFmtId="0" fontId="1" fillId="2" borderId="25" xfId="0" applyFont="1" applyFill="1" applyBorder="1" applyAlignment="1">
      <alignment vertical="top" wrapText="1"/>
    </xf>
    <xf numFmtId="0" fontId="0" fillId="0" borderId="25" xfId="0" applyBorder="1" applyAlignment="1">
      <alignment horizontal="left" vertical="top" wrapText="1"/>
    </xf>
    <xf numFmtId="0" fontId="1" fillId="2" borderId="25" xfId="0" applyFont="1" applyFill="1" applyBorder="1" applyAlignment="1">
      <alignment wrapText="1"/>
    </xf>
    <xf numFmtId="0" fontId="0" fillId="0" borderId="42" xfId="0" applyBorder="1" applyAlignment="1">
      <alignment horizontal="left" vertical="top" wrapText="1"/>
    </xf>
    <xf numFmtId="0" fontId="2" fillId="3" borderId="34" xfId="0" applyFont="1" applyFill="1" applyBorder="1" applyAlignment="1">
      <alignment horizontal="left" vertical="top" wrapText="1"/>
    </xf>
    <xf numFmtId="0" fontId="0" fillId="0" borderId="43" xfId="0" applyBorder="1" applyAlignment="1">
      <alignment wrapText="1"/>
    </xf>
    <xf numFmtId="0" fontId="0" fillId="0" borderId="44" xfId="0" applyBorder="1" applyAlignment="1">
      <alignment wrapText="1"/>
    </xf>
    <xf numFmtId="0" fontId="0" fillId="0" borderId="44" xfId="0" applyBorder="1" applyAlignment="1">
      <alignment vertical="top" wrapText="1"/>
    </xf>
    <xf numFmtId="0" fontId="0" fillId="0" borderId="35" xfId="0" applyBorder="1" applyAlignment="1">
      <alignment horizontal="left" vertical="top" wrapText="1"/>
    </xf>
    <xf numFmtId="0" fontId="0" fillId="0" borderId="41" xfId="0" applyBorder="1" applyAlignment="1">
      <alignment horizontal="left" vertical="top" wrapText="1"/>
    </xf>
    <xf numFmtId="0" fontId="2" fillId="3" borderId="45" xfId="0" applyFont="1" applyFill="1" applyBorder="1" applyAlignment="1">
      <alignment horizontal="left" vertical="top" wrapText="1"/>
    </xf>
    <xf numFmtId="0" fontId="2" fillId="3" borderId="46" xfId="0" applyFont="1" applyFill="1" applyBorder="1" applyAlignment="1">
      <alignment horizontal="left" vertical="top" wrapText="1"/>
    </xf>
    <xf numFmtId="0" fontId="0" fillId="0" borderId="33" xfId="0" applyBorder="1" applyAlignment="1">
      <alignment horizontal="left" vertical="top" wrapText="1"/>
    </xf>
    <xf numFmtId="0" fontId="0" fillId="0" borderId="52" xfId="0" applyBorder="1" applyAlignment="1">
      <alignment vertical="top" wrapText="1"/>
    </xf>
    <xf numFmtId="0" fontId="0" fillId="0" borderId="53" xfId="0" applyBorder="1" applyAlignment="1">
      <alignment wrapText="1"/>
    </xf>
    <xf numFmtId="0" fontId="0" fillId="0" borderId="54" xfId="0" applyBorder="1" applyAlignment="1">
      <alignment wrapText="1"/>
    </xf>
    <xf numFmtId="0" fontId="2" fillId="3" borderId="55" xfId="0" applyFont="1" applyFill="1" applyBorder="1" applyAlignment="1">
      <alignment horizontal="left" vertical="top" wrapText="1"/>
    </xf>
    <xf numFmtId="0" fontId="0" fillId="0" borderId="56" xfId="0" applyBorder="1" applyAlignment="1">
      <alignment vertical="top" wrapText="1"/>
    </xf>
    <xf numFmtId="0" fontId="0" fillId="7" borderId="26" xfId="0" applyFill="1" applyBorder="1" applyAlignment="1">
      <alignment vertical="top"/>
    </xf>
    <xf numFmtId="0" fontId="1" fillId="2" borderId="57" xfId="0" applyFont="1" applyFill="1" applyBorder="1" applyAlignment="1">
      <alignment horizontal="left" vertical="top" wrapText="1"/>
    </xf>
    <xf numFmtId="0" fontId="0" fillId="0" borderId="57" xfId="0" applyBorder="1" applyAlignment="1">
      <alignment horizontal="left" vertical="top" wrapText="1"/>
    </xf>
    <xf numFmtId="0" fontId="1" fillId="2" borderId="58" xfId="0" applyFont="1" applyFill="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9" borderId="11" xfId="0" applyFill="1" applyBorder="1" applyAlignment="1">
      <alignment vertical="top" wrapText="1"/>
    </xf>
    <xf numFmtId="0" fontId="0" fillId="9" borderId="3" xfId="0" applyFill="1" applyBorder="1" applyAlignment="1">
      <alignment vertical="top" wrapText="1"/>
    </xf>
    <xf numFmtId="0" fontId="0" fillId="9" borderId="26" xfId="0" applyFill="1" applyBorder="1" applyAlignment="1">
      <alignment vertical="top" wrapText="1"/>
    </xf>
    <xf numFmtId="0" fontId="2" fillId="3" borderId="32" xfId="0" applyFont="1" applyFill="1" applyBorder="1" applyAlignment="1">
      <alignment horizontal="left" wrapText="1"/>
    </xf>
    <xf numFmtId="0" fontId="1" fillId="2" borderId="33" xfId="0" applyFont="1" applyFill="1" applyBorder="1" applyAlignment="1">
      <alignment horizontal="left" wrapText="1"/>
    </xf>
    <xf numFmtId="0" fontId="0" fillId="0" borderId="33" xfId="0" applyBorder="1" applyAlignment="1">
      <alignment horizontal="left" wrapText="1"/>
    </xf>
    <xf numFmtId="2" fontId="0" fillId="0" borderId="33" xfId="0" applyNumberFormat="1" applyBorder="1" applyAlignment="1">
      <alignment horizontal="left" wrapText="1"/>
    </xf>
    <xf numFmtId="0" fontId="1" fillId="2" borderId="47" xfId="0" applyFont="1" applyFill="1" applyBorder="1" applyAlignment="1">
      <alignment horizontal="left"/>
    </xf>
    <xf numFmtId="0" fontId="0" fillId="0" borderId="48" xfId="0" applyBorder="1" applyAlignment="1">
      <alignment horizontal="left" wrapText="1"/>
    </xf>
    <xf numFmtId="0" fontId="1" fillId="2" borderId="47" xfId="0" applyFont="1" applyFill="1" applyBorder="1" applyAlignment="1">
      <alignment horizontal="left" wrapText="1"/>
    </xf>
    <xf numFmtId="0" fontId="0" fillId="0" borderId="49" xfId="0" applyBorder="1" applyAlignment="1">
      <alignment horizontal="left" wrapText="1"/>
    </xf>
    <xf numFmtId="0" fontId="0" fillId="0" borderId="50" xfId="0" applyBorder="1" applyAlignment="1">
      <alignment horizontal="left" wrapText="1"/>
    </xf>
    <xf numFmtId="0" fontId="0" fillId="0" borderId="51" xfId="0" applyBorder="1" applyAlignment="1">
      <alignment horizontal="left" wrapText="1"/>
    </xf>
    <xf numFmtId="0" fontId="0" fillId="0" borderId="0" xfId="0" applyAlignment="1">
      <alignment horizontal="left" wrapText="1"/>
    </xf>
    <xf numFmtId="0" fontId="0" fillId="0" borderId="62" xfId="0" pivotButton="1" applyBorder="1"/>
    <xf numFmtId="0" fontId="0" fillId="0" borderId="63" xfId="0" applyBorder="1" applyAlignment="1">
      <alignment horizontal="left"/>
    </xf>
    <xf numFmtId="0" fontId="0" fillId="0" borderId="40" xfId="0" applyBorder="1" applyAlignment="1">
      <alignment horizontal="left"/>
    </xf>
    <xf numFmtId="0" fontId="0" fillId="0" borderId="42" xfId="0" applyBorder="1" applyAlignment="1">
      <alignment horizontal="left"/>
    </xf>
    <xf numFmtId="0" fontId="0" fillId="0" borderId="62" xfId="0" applyBorder="1" applyAlignment="1">
      <alignment horizontal="left"/>
    </xf>
    <xf numFmtId="0" fontId="0" fillId="0" borderId="62" xfId="0" applyBorder="1"/>
    <xf numFmtId="0" fontId="0" fillId="10" borderId="26" xfId="0" applyFill="1" applyBorder="1" applyAlignment="1">
      <alignment vertical="top" wrapText="1"/>
    </xf>
    <xf numFmtId="0" fontId="0" fillId="10" borderId="3" xfId="0" applyFill="1" applyBorder="1" applyAlignment="1">
      <alignment vertical="top" wrapText="1"/>
    </xf>
    <xf numFmtId="0" fontId="0" fillId="9" borderId="37" xfId="0" applyFill="1" applyBorder="1" applyAlignment="1">
      <alignment vertical="top" wrapText="1"/>
    </xf>
    <xf numFmtId="0" fontId="0" fillId="9" borderId="12" xfId="0" applyFill="1" applyBorder="1" applyAlignment="1">
      <alignment vertical="top" wrapText="1"/>
    </xf>
    <xf numFmtId="0" fontId="7" fillId="9" borderId="35" xfId="0" applyFont="1" applyFill="1" applyBorder="1" applyAlignment="1">
      <alignment wrapText="1"/>
    </xf>
    <xf numFmtId="0" fontId="0" fillId="9" borderId="7" xfId="0" applyFill="1" applyBorder="1" applyAlignment="1">
      <alignment vertical="top" wrapText="1"/>
    </xf>
    <xf numFmtId="0" fontId="0" fillId="9" borderId="13" xfId="0" applyFill="1" applyBorder="1" applyAlignment="1">
      <alignment vertical="top" wrapText="1"/>
    </xf>
    <xf numFmtId="0" fontId="0" fillId="9" borderId="33" xfId="0" applyFill="1" applyBorder="1" applyAlignment="1">
      <alignment horizontal="left" vertical="top" wrapText="1"/>
    </xf>
    <xf numFmtId="0" fontId="0" fillId="0" borderId="62" xfId="0" applyBorder="1" applyAlignment="1">
      <alignment wrapText="1"/>
    </xf>
    <xf numFmtId="0" fontId="0" fillId="0" borderId="40" xfId="0" applyBorder="1" applyAlignment="1">
      <alignment vertical="top" wrapText="1"/>
    </xf>
    <xf numFmtId="0" fontId="1" fillId="0" borderId="40" xfId="0" applyFont="1" applyBorder="1" applyAlignment="1">
      <alignment vertical="top" wrapText="1"/>
    </xf>
    <xf numFmtId="0" fontId="1" fillId="0" borderId="41" xfId="0" applyFont="1" applyBorder="1" applyAlignment="1">
      <alignment vertical="top" wrapText="1"/>
    </xf>
    <xf numFmtId="0" fontId="2" fillId="6" borderId="34" xfId="0" applyFont="1" applyFill="1" applyBorder="1" applyAlignment="1">
      <alignment wrapText="1"/>
    </xf>
    <xf numFmtId="0" fontId="1" fillId="0" borderId="11" xfId="0" applyFont="1" applyBorder="1" applyAlignment="1">
      <alignment vertical="top" wrapText="1"/>
    </xf>
    <xf numFmtId="0" fontId="0" fillId="11" borderId="57" xfId="0" applyFill="1" applyBorder="1" applyAlignment="1">
      <alignment horizontal="left" vertical="top" wrapText="1"/>
    </xf>
    <xf numFmtId="0" fontId="0" fillId="0" borderId="64" xfId="0" applyBorder="1" applyAlignment="1">
      <alignment horizontal="left" wrapText="1"/>
    </xf>
    <xf numFmtId="0" fontId="0" fillId="0" borderId="1" xfId="0" applyBorder="1" applyAlignment="1">
      <alignment horizontal="left" vertical="top" wrapText="1"/>
    </xf>
    <xf numFmtId="0" fontId="0" fillId="0" borderId="65" xfId="0" applyBorder="1" applyAlignment="1">
      <alignment horizontal="left" vertical="top" wrapText="1"/>
    </xf>
    <xf numFmtId="0" fontId="0" fillId="0" borderId="66" xfId="0" applyBorder="1" applyAlignment="1">
      <alignment vertical="top" wrapText="1"/>
    </xf>
    <xf numFmtId="0" fontId="0" fillId="0" borderId="67" xfId="0" applyBorder="1" applyAlignment="1">
      <alignment vertical="top" wrapText="1"/>
    </xf>
    <xf numFmtId="0" fontId="0" fillId="0" borderId="68" xfId="0" applyBorder="1" applyAlignment="1">
      <alignment vertical="top" wrapText="1"/>
    </xf>
    <xf numFmtId="0" fontId="0" fillId="0" borderId="69" xfId="0" applyBorder="1" applyAlignment="1">
      <alignment vertical="top" wrapText="1"/>
    </xf>
    <xf numFmtId="0" fontId="1" fillId="2" borderId="70" xfId="0" applyFont="1" applyFill="1" applyBorder="1" applyAlignment="1">
      <alignment vertical="top" wrapText="1"/>
    </xf>
    <xf numFmtId="0" fontId="6" fillId="0" borderId="26" xfId="0" applyFont="1" applyBorder="1" applyAlignment="1">
      <alignment vertical="top" wrapText="1"/>
    </xf>
    <xf numFmtId="0" fontId="8" fillId="9" borderId="35" xfId="0" applyFont="1" applyFill="1" applyBorder="1" applyAlignment="1">
      <alignment vertical="top" wrapText="1"/>
    </xf>
    <xf numFmtId="0" fontId="8" fillId="0" borderId="35" xfId="0" applyFont="1" applyBorder="1" applyAlignment="1">
      <alignment vertical="top" wrapText="1"/>
    </xf>
    <xf numFmtId="0" fontId="0" fillId="0" borderId="63" xfId="0" applyBorder="1"/>
    <xf numFmtId="0" fontId="0" fillId="0" borderId="40" xfId="0" applyBorder="1"/>
    <xf numFmtId="0" fontId="0" fillId="0" borderId="42" xfId="0" applyBorder="1"/>
    <xf numFmtId="0" fontId="0" fillId="0" borderId="63" xfId="0" applyBorder="1" applyAlignment="1">
      <alignment wrapText="1"/>
    </xf>
    <xf numFmtId="0" fontId="0" fillId="0" borderId="40" xfId="0" applyBorder="1" applyAlignment="1">
      <alignment wrapText="1"/>
    </xf>
    <xf numFmtId="0" fontId="0" fillId="0" borderId="42" xfId="0" applyBorder="1" applyAlignment="1">
      <alignment wrapText="1"/>
    </xf>
  </cellXfs>
  <cellStyles count="1">
    <cellStyle name="Normal" xfId="0" builtinId="0"/>
  </cellStyles>
  <dxfs count="14">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ocumenttasks/documenttask1.xml><?xml version="1.0" encoding="utf-8"?>
<Tasks xmlns="http://schemas.microsoft.com/office/tasks/2019/documenttasks">
  <Task id="{1F93F14D-0372-493D-B245-4474393FE870}">
    <Anchor>
      <Comment id="{A122FC62-4208-4C5C-A05D-018B0B52629D}"/>
    </Anchor>
    <History>
      <Event time="2022-09-09T19:11:57.41" id="{8BD2713D-6173-4E01-8717-EF63C401F943}">
        <Attribution userId="S::vishwanath.rao@nysed.gov::fa13c392-7ce1-45ef-8fe7-f08f0af46766" userName="Vishwanath Rao" userProvider="AD"/>
        <Anchor>
          <Comment id="{A122FC62-4208-4C5C-A05D-018B0B52629D}"/>
        </Anchor>
        <Create/>
      </Event>
      <Event time="2022-09-09T19:11:57.41" id="{DEE06BDB-B34B-49D6-BF79-400FAD497606}">
        <Attribution userId="S::vishwanath.rao@nysed.gov::fa13c392-7ce1-45ef-8fe7-f08f0af46766" userName="Vishwanath Rao" userProvider="AD"/>
        <Anchor>
          <Comment id="{A122FC62-4208-4C5C-A05D-018B0B52629D}"/>
        </Anchor>
        <Assign userId="S::Osayande.Asuen@nysed.gov::12caff49-23aa-4970-aa19-9868fb5728c9" userName="Osayande Asuen" userProvider="AD"/>
      </Event>
      <Event time="2022-09-09T19:11:57.41" id="{2FB72E5B-F6DD-46F1-9599-C13F3370DC76}">
        <Attribution userId="S::vishwanath.rao@nysed.gov::fa13c392-7ce1-45ef-8fe7-f08f0af46766" userName="Vishwanath Rao" userProvider="AD"/>
        <Anchor>
          <Comment id="{A122FC62-4208-4C5C-A05D-018B0B52629D}"/>
        </Anchor>
        <SetTitle title="@Osayande Asuen Combine 1.22 and 1.32, they are same."/>
      </Event>
    </History>
  </Task>
  <Task id="{D6883490-3C0F-471E-99DE-5A08431C053F}">
    <Anchor>
      <Comment id="{37DF369E-801F-445E-BB33-634341D833D1}"/>
    </Anchor>
    <History>
      <Event time="2022-09-09T19:10:53.64" id="{3C8E80B0-D053-4E95-8F33-5B9200E1F047}">
        <Attribution userId="S::vishwanath.rao@nysed.gov::fa13c392-7ce1-45ef-8fe7-f08f0af46766" userName="Vishwanath Rao" userProvider="AD"/>
        <Anchor>
          <Comment id="{37DF369E-801F-445E-BB33-634341D833D1}"/>
        </Anchor>
        <Create/>
      </Event>
      <Event time="2022-09-09T19:10:53.64" id="{0F19E8B2-0406-44A4-BB98-5B1EA56F174A}">
        <Attribution userId="S::vishwanath.rao@nysed.gov::fa13c392-7ce1-45ef-8fe7-f08f0af46766" userName="Vishwanath Rao" userProvider="AD"/>
        <Anchor>
          <Comment id="{37DF369E-801F-445E-BB33-634341D833D1}"/>
        </Anchor>
        <Assign userId="S::Osayande.Asuen@nysed.gov::12caff49-23aa-4970-aa19-9868fb5728c9" userName="Osayande Asuen" userProvider="AD"/>
      </Event>
      <Event time="2022-09-09T19:10:53.64" id="{6DFDD658-E7D1-4277-923C-2916BF40E666}">
        <Attribution userId="S::vishwanath.rao@nysed.gov::fa13c392-7ce1-45ef-8fe7-f08f0af46766" userName="Vishwanath Rao" userProvider="AD"/>
        <Anchor>
          <Comment id="{37DF369E-801F-445E-BB33-634341D833D1}"/>
        </Anchor>
        <SetTitle title="@Osayande Asuen Audit NFR should be in the Persistence category, but it looks like I saw it at other places also above. Please update, else vendor will come asking clarifications."/>
      </Event>
      <Event time="2022-09-13T18:13:39.72" id="{94AB008E-7D2F-45E4-834C-0C4F3992DD83}">
        <Attribution userId="S::Osayande.Asuen@nysed.gov::12caff49-23aa-4970-aa19-9868fb5728c9" userName="Osayande Asuen" userProvider="AD"/>
        <Progress percentComplete="100"/>
      </Event>
    </History>
  </Task>
  <Task id="{E52DB1C6-D5D4-4ABA-9BF2-0C4ED79E0F59}">
    <Anchor>
      <Comment id="{1733C0A4-15FB-4673-A938-04E0688FF616}"/>
    </Anchor>
    <History>
      <Event time="2022-09-09T19:04:49.83" id="{E4F6DC16-EF87-4508-9952-72477A7F4C62}">
        <Attribution userId="S::vishwanath.rao@nysed.gov::fa13c392-7ce1-45ef-8fe7-f08f0af46766" userName="Vishwanath Rao" userProvider="AD"/>
        <Anchor>
          <Comment id="{1733C0A4-15FB-4673-A938-04E0688FF616}"/>
        </Anchor>
        <Create/>
      </Event>
      <Event time="2022-09-09T19:04:49.83" id="{21F0C32C-EAFB-49C7-808E-9B048C754503}">
        <Attribution userId="S::vishwanath.rao@nysed.gov::fa13c392-7ce1-45ef-8fe7-f08f0af46766" userName="Vishwanath Rao" userProvider="AD"/>
        <Anchor>
          <Comment id="{1733C0A4-15FB-4673-A938-04E0688FF616}"/>
        </Anchor>
        <Assign userId="S::Osayande.Asuen@nysed.gov::12caff49-23aa-4970-aa19-9868fb5728c9" userName="Osayande Asuen" userProvider="AD"/>
      </Event>
      <Event time="2022-09-09T19:04:49.83" id="{A9C64C06-0FA7-4600-B9FC-DE2EBA430C95}">
        <Attribution userId="S::vishwanath.rao@nysed.gov::fa13c392-7ce1-45ef-8fe7-f08f0af46766" userName="Vishwanath Rao" userProvider="AD"/>
        <Anchor>
          <Comment id="{1733C0A4-15FB-4673-A938-04E0688FF616}"/>
        </Anchor>
        <SetTitle title="@Osayande Asuen update in light of reqt. 1.5"/>
      </Event>
      <Event time="2022-09-13T17:19:14.41" id="{AB977B4A-B09F-441D-86AE-2CF6548A577E}">
        <Attribution userId="S::Osayande.Asuen@nysed.gov::12caff49-23aa-4970-aa19-9868fb5728c9" userName="Osayande Asuen" userProvider="AD"/>
        <Progress percentComplete="100"/>
      </Event>
    </History>
  </Task>
</Tasks>
</file>

<file path=xl/persons/person.xml><?xml version="1.0" encoding="utf-8"?>
<personList xmlns="http://schemas.microsoft.com/office/spreadsheetml/2018/threadedcomments" xmlns:x="http://schemas.openxmlformats.org/spreadsheetml/2006/main">
  <person displayName="Osayande Asuen" id="{A499224B-DD1A-4E20-A1C5-32AD21742FA8}" userId="Osayande.Asuen@nysed.gov" providerId="PeoplePicker"/>
  <person displayName="Osayande Asuen" id="{09C7B26C-35CB-4DF4-BED2-99B571BCEA59}" userId="S::osayande.asuen@nysed.gov::12caff49-23aa-4970-aa19-9868fb5728c9" providerId="AD"/>
  <person displayName="Vishwanath Rao" id="{D63AEA4B-6549-4C8A-92F8-58D53132112E}" userId="S::vishwanath.rao@nysed.gov::fa13c392-7ce1-45ef-8fe7-f08f0af46766"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007.714965624997" createdVersion="6" refreshedVersion="8" minRefreshableVersion="3" recordCount="79" xr:uid="{00000000-000A-0000-FFFF-FFFF01000000}">
  <cacheSource type="worksheet">
    <worksheetSource ref="A1:I80" sheet="Non-Functional"/>
  </cacheSource>
  <cacheFields count="9">
    <cacheField name="Req ID" numFmtId="0">
      <sharedItems containsSemiMixedTypes="0" containsString="0" containsNumber="1" minValue="1" maxValue="11.4"/>
    </cacheField>
    <cacheField name="Non-Functional Business Requirement " numFmtId="0">
      <sharedItems longText="1"/>
    </cacheField>
    <cacheField name="Role" numFmtId="0">
      <sharedItems/>
    </cacheField>
    <cacheField name="Source" numFmtId="0">
      <sharedItems/>
    </cacheField>
    <cacheField name="Category" numFmtId="0">
      <sharedItems containsBlank="1" count="12">
        <s v="Security"/>
        <s v="Accessibility"/>
        <s v="Business Continuity"/>
        <s v="Performance"/>
        <s v="Persistence"/>
        <s v="Portability"/>
        <s v="Business/Systems Support"/>
        <s v="Vendor Procurement"/>
        <s v="Robustness"/>
        <s v="Availability/Reliability"/>
        <s v="Useability/Configurability"/>
        <m u="1"/>
      </sharedItems>
    </cacheField>
    <cacheField name="Requirements Prioritization / Ranking" numFmtId="0">
      <sharedItems/>
    </cacheField>
    <cacheField name="REI Response (Yes - Can be met | No - Cannot be met)" numFmtId="0">
      <sharedItems containsNonDate="0" containsString="0" containsBlank="1"/>
    </cacheField>
    <cacheField name="Vendor -- Notes/Comments/Questions" numFmtId="0">
      <sharedItems containsNonDate="0" containsString="0" containsBlank="1"/>
    </cacheField>
    <cacheField name="Notes/Comments"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007.714965624997" createdVersion="7" refreshedVersion="8" minRefreshableVersion="3" recordCount="137" xr:uid="{8C874FF9-A064-4DBD-AFEA-ABDF901C1265}">
  <cacheSource type="worksheet">
    <worksheetSource ref="A1:I138" sheet="Functional"/>
  </cacheSource>
  <cacheFields count="9">
    <cacheField name="Req ID" numFmtId="0">
      <sharedItems containsSemiMixedTypes="0" containsString="0" containsNumber="1" minValue="1" maxValue="20.100000000000001"/>
    </cacheField>
    <cacheField name="Functional Business Requirement " numFmtId="0">
      <sharedItems longText="1"/>
    </cacheField>
    <cacheField name="Role" numFmtId="0">
      <sharedItems/>
    </cacheField>
    <cacheField name="Source" numFmtId="0">
      <sharedItems containsBlank="1"/>
    </cacheField>
    <cacheField name="Category" numFmtId="0">
      <sharedItems containsBlank="1" count="12">
        <s v="Submission"/>
        <s v="Communication"/>
        <s v="Processing"/>
        <s v="Grant Contract"/>
        <s v="Fund Accounting"/>
        <s v="Interface"/>
        <s v="System Administration"/>
        <s v="Reporting"/>
        <s v="Storage"/>
        <s v="Security"/>
        <s v="Legal / Compliance"/>
        <m u="1"/>
      </sharedItems>
    </cacheField>
    <cacheField name="Requirements Prioritization / Ranking" numFmtId="0">
      <sharedItems/>
    </cacheField>
    <cacheField name="Vendor Response (Yes - Can be met | No - Cannot be met)" numFmtId="0">
      <sharedItems containsNonDate="0" containsString="0" containsBlank="1"/>
    </cacheField>
    <cacheField name="Vendor -- Notes/Comments/Questions" numFmtId="0">
      <sharedItems containsNonDate="0" containsString="0" containsBlank="1"/>
    </cacheField>
    <cacheField name="SED Comment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n v="1"/>
    <s v="System must comply with New York State security and infrastructure guidelines"/>
    <s v="All"/>
    <s v="To-Be"/>
    <x v="0"/>
    <s v="M"/>
    <m/>
    <m/>
    <m/>
  </r>
  <r>
    <n v="1.1000000000000001"/>
    <s v="System must allow New York State single sign-on"/>
    <s v="All"/>
    <s v="To-Be"/>
    <x v="0"/>
    <s v="M"/>
    <m/>
    <m/>
    <m/>
  </r>
  <r>
    <n v="1.2"/>
    <s v="System must handle storage, extraction and retrieval of unlimited large attachments, including but not limited to PDF, DOC, XLS, and JPEG"/>
    <s v="All"/>
    <s v="To-Be"/>
    <x v="0"/>
    <s v="M"/>
    <m/>
    <m/>
    <m/>
  </r>
  <r>
    <n v="1.3"/>
    <s v="System must handle unlimited concurrent user sessions"/>
    <s v="All"/>
    <s v="To-Be"/>
    <x v="0"/>
    <s v="M"/>
    <m/>
    <m/>
    <m/>
  </r>
  <r>
    <n v="1.4"/>
    <s v="System must require users to login using a unique username and password"/>
    <s v="All"/>
    <s v="To-Be"/>
    <x v="0"/>
    <s v="M"/>
    <m/>
    <m/>
    <m/>
  </r>
  <r>
    <n v="1.5"/>
    <s v="System must have security features to restrict access according to user role that include a description of the role and the permissions. System access shall be restricted to authorized users only. "/>
    <s v="All"/>
    <s v="To-Be"/>
    <x v="0"/>
    <s v="M"/>
    <m/>
    <m/>
    <s v="A provision shall be made for authorized users to access the system remotely from various non-predetermined locations."/>
  </r>
  <r>
    <n v="1.6"/>
    <s v="The system shall restrict access to its data, reports and functionalities, based on roles and user groups defined in the system."/>
    <s v="All"/>
    <s v="To-Be"/>
    <x v="0"/>
    <s v="M"/>
    <m/>
    <m/>
    <m/>
  </r>
  <r>
    <n v="1.7"/>
    <s v="System must execute robust data backup processes"/>
    <s v="All"/>
    <s v="To-Be"/>
    <x v="0"/>
    <s v="M"/>
    <m/>
    <m/>
    <m/>
  </r>
  <r>
    <n v="1.8"/>
    <s v="System must encrypt data at rest"/>
    <s v="All"/>
    <s v="To-Be"/>
    <x v="0"/>
    <s v="C"/>
    <m/>
    <m/>
    <s v="Follow discussion with vendor needed, to explore what's possible."/>
  </r>
  <r>
    <n v="1.9"/>
    <s v="System must maintain an auditable trail of all system activity with date, time and user ID"/>
    <s v="All"/>
    <s v="To-Be"/>
    <x v="0"/>
    <s v="M"/>
    <m/>
    <m/>
    <m/>
  </r>
  <r>
    <n v="1.1000000000000001"/>
    <s v="System must automatically conduct a virus scan before all uploaded documents and file transfers, prior to acceptance into data repository"/>
    <s v="All"/>
    <s v="To-Be"/>
    <x v="0"/>
    <s v="M"/>
    <m/>
    <m/>
    <m/>
  </r>
  <r>
    <n v="1.1100000000000001"/>
    <s v="System must authenticate via SED Business Portal (SEDAS / LDAP). The system should authenticate users via the Grant Finance web-based system portal."/>
    <s v="All"/>
    <s v="To-Be"/>
    <x v="0"/>
    <s v="D"/>
    <m/>
    <m/>
    <s v="The system should authenticate users via the Grant Finance web-based system portal.  Will Grants Finance System be a LDAP repository? Lightweight directory access protocol (LDAP) is an open, vendor-neutral application protocol for accessing and maintaining that data. LDAP can also tackle authentication, so users can sign on just once and access many different files on the server. This protocol makes it possible for applications to query user information rapidly."/>
  </r>
  <r>
    <n v="1.1200000000000001"/>
    <s v="The system shall utilize TLS/SSL encryption for all data in transit"/>
    <s v="All"/>
    <s v="To-Be"/>
    <x v="0"/>
    <s v="M"/>
    <m/>
    <m/>
    <m/>
  </r>
  <r>
    <n v="1.1299999999999999"/>
    <s v="The system shall ensure that grantees/providers cannot see information about any grantees/providers other than themselves. Must allow restricted views and actions."/>
    <s v="All"/>
    <s v="To-Be"/>
    <x v="0"/>
    <s v="M"/>
    <m/>
    <m/>
    <m/>
  </r>
  <r>
    <n v="1.1399999999999999"/>
    <s v="The system shall allow only designated Database Administrators (DBAs) to view database level data storage."/>
    <s v="ITS"/>
    <s v="To-Be"/>
    <x v="0"/>
    <s v="M"/>
    <m/>
    <m/>
    <m/>
  </r>
  <r>
    <n v="1.1499999999999999"/>
    <s v="Roles shall be definable without changes to the software."/>
    <s v="All"/>
    <s v="To-Be"/>
    <x v="0"/>
    <s v="M"/>
    <m/>
    <m/>
    <s v="Screen-level or field-level security to be determined."/>
  </r>
  <r>
    <n v="1.1599999999999999"/>
    <s v="The system shall allow a security administrator to assign user roles."/>
    <s v="GF / ITS "/>
    <s v="To-Be"/>
    <x v="0"/>
    <s v="M"/>
    <m/>
    <m/>
    <m/>
  </r>
  <r>
    <n v="1.17"/>
    <s v="The system shall prevent data alteration except via the application software and with appropriate user authorization."/>
    <s v="All"/>
    <s v="To-Be"/>
    <x v="0"/>
    <s v="M"/>
    <m/>
    <m/>
    <m/>
  </r>
  <r>
    <n v="1.18"/>
    <s v="The system shall comply with the NYS Information Security Policy (NYS-P03-002) and all associated security policies and standards (NIST) "/>
    <s v="All"/>
    <s v="To-Be"/>
    <x v="0"/>
    <s v="M"/>
    <m/>
    <m/>
    <s v="*We need a link to this specific policy: NYS Information Security Policy (NYS-P03-002)"/>
  </r>
  <r>
    <n v="1.9"/>
    <s v="The solution shall ensure that application sessions should be enabled to automatically timeout after a maximum period of inactivity. Re-establishment of the session should take place only after the user has re-authenticated. "/>
    <s v="All"/>
    <s v="To-Be"/>
    <x v="0"/>
    <s v="M"/>
    <m/>
    <m/>
    <s v="Specified time can be negotiated based on industry standard"/>
  </r>
  <r>
    <n v="1.2"/>
    <s v="The system shall alert a user twice once at 5 mins then at 1 minutes prior to time out, allowing the user to extend the session."/>
    <s v="All"/>
    <s v="To-Be"/>
    <x v="0"/>
    <s v="M"/>
    <m/>
    <m/>
    <m/>
  </r>
  <r>
    <n v="1.21"/>
    <s v="The system time out period shall be configurable."/>
    <s v="All"/>
    <s v="To-Be"/>
    <x v="0"/>
    <s v="M"/>
    <m/>
    <m/>
    <m/>
  </r>
  <r>
    <n v="1.22"/>
    <s v="The system shall generate Alerts &amp; Notifications when security controls are violated."/>
    <s v="All"/>
    <s v="To-Be"/>
    <x v="0"/>
    <s v="M"/>
    <m/>
    <m/>
    <m/>
  </r>
  <r>
    <n v="1.23"/>
    <s v="The system shall not permit audit records to be physically deleted or altered, except as part of a system administration archival process."/>
    <s v="All"/>
    <s v="To-Be"/>
    <x v="0"/>
    <s v="M"/>
    <m/>
    <m/>
    <s v="TBD"/>
  </r>
  <r>
    <n v="1.24"/>
    <s v="The system shall provide log reports for User access."/>
    <s v="All"/>
    <s v="To-Be"/>
    <x v="0"/>
    <s v="M"/>
    <m/>
    <m/>
    <s v="TBD on what actions users performed"/>
  </r>
  <r>
    <n v="1.25"/>
    <s v="The system shall provide the capability to archive and restore audit logs."/>
    <s v="All"/>
    <s v="To-Be"/>
    <x v="0"/>
    <s v="M"/>
    <m/>
    <m/>
    <m/>
  </r>
  <r>
    <n v="1.26"/>
    <s v="Least Privilege - The system shall provide controls and be configured to ensure each user has access to only the information and functions for which they are authorized. "/>
    <s v="All"/>
    <s v="To-Be"/>
    <x v="0"/>
    <s v="M"/>
    <m/>
    <m/>
    <m/>
  </r>
  <r>
    <n v="1.27"/>
    <s v="The system shall be designed to promote a secure operating environment that maintains data integrity of the system and prevent malicious attacks. "/>
    <s v="All"/>
    <s v="To-Be"/>
    <x v="0"/>
    <s v="M"/>
    <m/>
    <m/>
    <m/>
  </r>
  <r>
    <n v="1.28"/>
    <s v="The solution shall ensure that only one login session is allowed per user.  "/>
    <s v="All"/>
    <s v="To-Be"/>
    <x v="0"/>
    <s v="M"/>
    <m/>
    <m/>
    <m/>
  </r>
  <r>
    <n v="1.29"/>
    <s v="The system shall conform to all applicable security standards, including the protection and safeguarding of confidential information, including Personal identifiable Information (PII), if any."/>
    <s v="All"/>
    <s v="To-Be"/>
    <x v="0"/>
    <s v="M"/>
    <m/>
    <m/>
    <m/>
  </r>
  <r>
    <n v="1.3"/>
    <s v="System must have Security/role-based groups allowing specified set of permissions per group"/>
    <s v="All"/>
    <s v="To-Be"/>
    <x v="0"/>
    <s v="M"/>
    <m/>
    <m/>
    <m/>
  </r>
  <r>
    <n v="2"/>
    <s v="System must deliver high-levels of availability and reliability"/>
    <s v="All"/>
    <s v="To-Be"/>
    <x v="1"/>
    <s v="M"/>
    <m/>
    <m/>
    <m/>
  </r>
  <r>
    <n v="2.1"/>
    <s v="System must Comply with latest version of New York State Education Department IT Policy NYSED-WEBACC-001, Web Accessibility Policy, other NYS and federal laws. "/>
    <s v="All"/>
    <s v="To-Be"/>
    <x v="1"/>
    <s v="M"/>
    <m/>
    <m/>
    <m/>
  </r>
  <r>
    <n v="2.2000000000000002"/>
    <s v="The system must adhere to the policies/standards that are posted at: http://www.nysed.gov/webaccess"/>
    <s v="All"/>
    <s v="To-Be"/>
    <x v="1"/>
    <s v="M"/>
    <m/>
    <m/>
    <m/>
  </r>
  <r>
    <n v="2.2999999999999998"/>
    <s v="Web content as well as any deliverable such as documentation is to be WCAG 2.0 AA compliant, in accordance with our web accessibility policy and a NYSED Resolution Agreement (http://www.nysed.gov/common/nysed/files/documents/webaccess/resolution-agreement-final.pdf) with the US Department of Education, Office of Civil Rights."/>
    <s v="All"/>
    <s v="To-Be"/>
    <x v="1"/>
    <s v="M"/>
    <m/>
    <m/>
    <m/>
  </r>
  <r>
    <n v="2.4"/>
    <s v="Any web based system is to include the accessibility link prominent in the system. See the main nysed website or the NYSED business portal application (https://portal.nysed.gov/) for examples of implementing the accessibility link (http://www.nysed.gov/terms-of-use#Accessibility)."/>
    <s v="All"/>
    <s v="To-Be"/>
    <x v="1"/>
    <s v="M"/>
    <m/>
    <m/>
    <m/>
  </r>
  <r>
    <n v="2.5"/>
    <s v="All PDF documents that are created must be compatible with Adobe Acrobat Pro, must include meaningful text for hyperlinks, properly tagged tables, alt text for images and reading order.  The NYSED standard for PDF accessibility is posted at: http://www.nysed.gov/webaccess/nysed-web-accessibility-requirements-websites"/>
    <s v="All"/>
    <s v="To-Be"/>
    <x v="1"/>
    <s v="M"/>
    <m/>
    <m/>
    <m/>
  </r>
  <r>
    <n v="2.6"/>
    <s v="The system shall adhere to the style guide set forth by NYSED or default to the New York State (NYS) Style Guide."/>
    <s v="All"/>
    <s v="To-Be"/>
    <x v="1"/>
    <s v="C"/>
    <m/>
    <m/>
    <m/>
  </r>
  <r>
    <n v="2.7"/>
    <s v="The system web browser interface shall be compatible with the current supported versions of Edge, Mozilla Firefox, Chrome and Safari."/>
    <s v="All"/>
    <s v="To-Be"/>
    <x v="1"/>
    <s v="M"/>
    <m/>
    <m/>
    <m/>
  </r>
  <r>
    <n v="2.8"/>
    <s v="The system shall enable all features for use on Personal Computer, MAC, including application submission, attachment upload, and navigating the system. System must be available and usable via Windows and Mac operating systems"/>
    <s v="All"/>
    <s v="To-Be"/>
    <x v="1"/>
    <s v="M"/>
    <m/>
    <m/>
    <m/>
  </r>
  <r>
    <n v="2.9"/>
    <s v="The system shall adhere to Responsive Web Design  (RWD) framework(s) to enhance user experience and responsiveness."/>
    <s v="All"/>
    <s v="To-Be"/>
    <x v="1"/>
    <s v="M"/>
    <m/>
    <m/>
    <m/>
  </r>
  <r>
    <n v="2.1"/>
    <s v="System must have auto-save functionality. If user is working on multiple things and forgets to specifically click the SAVE button, like MS tools, the system should auto-save user work."/>
    <s v="All"/>
    <s v="To-Be"/>
    <x v="1"/>
    <s v="M"/>
    <m/>
    <m/>
    <m/>
  </r>
  <r>
    <n v="3"/>
    <s v="System must meet acceptable standard of Data Retention, and Disaster Recovery"/>
    <s v="All"/>
    <s v="To-Be"/>
    <x v="2"/>
    <s v="M"/>
    <m/>
    <m/>
    <s v="Industry Standard Practice is recommended (3 Tier architecture - development, testing, production environment are recommended). "/>
  </r>
  <r>
    <n v="3.1"/>
    <s v="The system shall maintain up-to-date copies of data, with periodic tested backups required, so that they may be used to restore the original after a data loss event.  "/>
    <s v="All"/>
    <s v="To-Be"/>
    <x v="2"/>
    <s v="M"/>
    <m/>
    <m/>
    <m/>
  </r>
  <r>
    <n v="3.2"/>
    <s v="The system shall adhere to the NYSED Disaster Recovery policies and procedures related to preparing for recovery or continuation of technology infrastructure critical to an organization after a natural or human-induced disaster. "/>
    <s v="All"/>
    <s v="To-Be"/>
    <x v="2"/>
    <s v="M"/>
    <m/>
    <m/>
    <m/>
  </r>
  <r>
    <n v="4"/>
    <s v="System must deliver acceptable levels of Performance "/>
    <s v="All"/>
    <s v="To-Be"/>
    <x v="3"/>
    <s v="M"/>
    <m/>
    <m/>
    <s v="Industry standard is required"/>
  </r>
  <r>
    <n v="4.0999999999999996"/>
    <s v="The system shall be designed and implemented in such a way that doubling the number of terminals, Transactions per year, or peak Transactions per minute do not involve programming changes and can be accomplished with changes to hardware (addition of disk space, processors, memory, or telecommunications bandwidth)."/>
    <s v="All"/>
    <s v="To-Be"/>
    <x v="3"/>
    <s v="M"/>
    <m/>
    <m/>
    <m/>
  </r>
  <r>
    <n v="4.2"/>
    <s v="The system response time to display the website screens should be less than XXX seconds on average. The technical architecture shall support peak projected load without negatively impacting application response times and response times for other users of the shared system.  "/>
    <s v="All"/>
    <s v="To-Be"/>
    <x v="3"/>
    <s v="M"/>
    <m/>
    <m/>
    <s v="Industry standard is recommended"/>
  </r>
  <r>
    <n v="5"/>
    <s v="System must attain acceptable levels of Persistence"/>
    <s v="All"/>
    <s v="To-Be"/>
    <x v="4"/>
    <s v="M"/>
    <m/>
    <m/>
    <m/>
  </r>
  <r>
    <n v="5.0999999999999996"/>
    <s v="All transactions within the system shall be recorded to Audit Log. The system shall maintain an audit log of the time and user who updates data and business rules. Audit Log shall be in a format where authorized users can search and view the audit entries in a readable format. Additionally, historical transactions date and values may be required to be displayed on certain screens. Historical data may also contain before and after values."/>
    <s v="All"/>
    <s v="To-Be"/>
    <x v="4"/>
    <s v="M"/>
    <m/>
    <m/>
    <m/>
  </r>
  <r>
    <n v="5.2"/>
    <s v="The system shall save any application information when logging a user out of the system upon a time-out and have real-time saving capability."/>
    <s v="All"/>
    <s v="To-Be"/>
    <x v="4"/>
    <s v="M"/>
    <m/>
    <m/>
    <m/>
  </r>
  <r>
    <n v="5.3"/>
    <s v="The system shall conform to the requirements set forth in 8 NYCRR 188 relating to the retention, disposition and preservation of state government records.  (http://www.archives.nysed.gov/a/records/mr_laws_reg188.shtml )"/>
    <s v="All"/>
    <s v="To-Be"/>
    <x v="4"/>
    <s v="M"/>
    <m/>
    <m/>
    <s v="*handling uploaded documents using another application such as filenet SharePoint, or some other storage solution."/>
  </r>
  <r>
    <n v="6"/>
    <s v="System must attain expected portability"/>
    <s v="All"/>
    <s v="To-Be"/>
    <x v="5"/>
    <s v="M"/>
    <m/>
    <m/>
    <m/>
  </r>
  <r>
    <n v="6.1"/>
    <s v="The system shall be developed following the best practices coding principles and shall have the ability to extend particular system functionality or code to another system and minimizing the level of effort required to rewrite the complete code. Software programming code could be useable and repeatable for building and/or enhancing other applications. The software codebase shall be able reusable for another similar system instead of creating new code. Also, the codebase shall be moveable when moving software from one environment (which includes hardware, platform and/or operating system) to another. "/>
    <s v="All"/>
    <s v="To-Be"/>
    <x v="5"/>
    <s v="M"/>
    <m/>
    <m/>
    <m/>
  </r>
  <r>
    <n v="6.2"/>
    <s v="The system shall be able to Handle form versions as the attachments to the webforms submitted online."/>
    <s v="All"/>
    <s v="To-Be"/>
    <x v="5"/>
    <s v="M"/>
    <m/>
    <m/>
    <m/>
  </r>
  <r>
    <n v="7"/>
    <s v="The system shall provide defined support"/>
    <s v="All"/>
    <s v="To-Be"/>
    <x v="6"/>
    <s v="M"/>
    <m/>
    <m/>
    <m/>
  </r>
  <r>
    <n v="7.1"/>
    <s v="Post-implementation Support - Levels, Subscription-based, 24x7, SLAs, Escalation Points."/>
    <s v="All"/>
    <s v="To-Be"/>
    <x v="6"/>
    <s v="M"/>
    <m/>
    <m/>
    <s v="This is referring to vendor provided/based support"/>
  </r>
  <r>
    <n v="8"/>
    <s v="OGS Contract?"/>
    <s v="All"/>
    <s v="To-Be"/>
    <x v="7"/>
    <s v="C"/>
    <m/>
    <m/>
    <m/>
  </r>
  <r>
    <n v="8.1"/>
    <s v="Vendor procurement shall be on the OGS Contract"/>
    <s v="All"/>
    <s v="To-Be"/>
    <x v="7"/>
    <s v="C"/>
    <m/>
    <m/>
    <s v="8/19/22 SM COULD ALSO BE ON GSA (OGS is prefaded)"/>
  </r>
  <r>
    <n v="9"/>
    <s v="System must attain acceptable levels of Robustness"/>
    <s v="All"/>
    <s v="To-Be"/>
    <x v="8"/>
    <s v="M"/>
    <m/>
    <m/>
    <m/>
  </r>
  <r>
    <n v="9.1"/>
    <s v="System shall continue to deliver essential business-critical services with peak performance to legitimate users as per the agreed timeframe.  "/>
    <s v="All"/>
    <s v="To-Be"/>
    <x v="8"/>
    <s v="M"/>
    <m/>
    <m/>
    <m/>
  </r>
  <r>
    <n v="9.1999999999999993"/>
    <s v="The system must allow for Citizen Development Abilities - Complexity in changes to UI, Logic, Process, Data linkages._x000a_Complexity in handling / maintaining the forms, workflows, metadata and reports - making small changes. E.g. Adding a field to a webform, its implication on getting data through a report; change in workflow, etc. Forms could be developed by DEV team but can end-users change calculations, data modeling by changing calculations without touching the programming code, etc., ?"/>
    <s v="All"/>
    <s v="To-Be"/>
    <x v="8"/>
    <s v="M"/>
    <m/>
    <m/>
    <m/>
  </r>
  <r>
    <n v="9.3000000000000007"/>
    <s v="The system must have Easy cross-application navigation especially when comparing Output Reports to source documents"/>
    <s v="All"/>
    <s v="To-Be"/>
    <x v="8"/>
    <s v="M"/>
    <m/>
    <m/>
    <m/>
  </r>
  <r>
    <n v="9.4"/>
    <s v="The system must have Index Fields - User defined fields that appear on the forms.  The fields can be used to store/retrieve data specific to the document and are searchable.  The use of index fields often improves performance of an application. "/>
    <s v="All"/>
    <s v="To-Be"/>
    <x v="8"/>
    <s v="M"/>
    <m/>
    <m/>
    <m/>
  </r>
  <r>
    <n v="9.5"/>
    <s v="System must accommodate complexity in handling / maintaining the forms, workflows and reports - making small changes. E.g. Adding a field to a webform, its implication on getting data through a report; change in workflow, etc."/>
    <s v="All"/>
    <s v="To-Be"/>
    <x v="8"/>
    <s v="M"/>
    <m/>
    <m/>
    <m/>
  </r>
  <r>
    <n v="9.6"/>
    <s v="The system must have reporting capabilities:_x000a_  *Report builder - ability to choose fields / field picker_x000a_  *Aging reports_x000a_  *Aggregation reports/views_x000a_  *Status and performance reports_x000a_  *Standard canned reports_x000a_  *System usage and adoption by the users. "/>
    <s v="All"/>
    <s v="To-Be"/>
    <x v="8"/>
    <s v="M"/>
    <m/>
    <m/>
    <m/>
  </r>
  <r>
    <n v="9.6999999999999993"/>
    <s v="System must have Phone Number and email Validation"/>
    <s v="All"/>
    <s v="To-Be"/>
    <x v="8"/>
    <s v="M"/>
    <m/>
    <m/>
    <m/>
  </r>
  <r>
    <n v="9.8000000000000007"/>
    <s v="System should Prepopulate list of available records as drop downs for different fields (System should propose likely options as you type along)"/>
    <s v="All"/>
    <s v="To-Be"/>
    <x v="8"/>
    <s v="M"/>
    <m/>
    <m/>
    <m/>
  </r>
  <r>
    <n v="10"/>
    <s v="System must deliver high-levels of availability and reliability"/>
    <s v="All"/>
    <s v="To-Be"/>
    <x v="9"/>
    <s v="M"/>
    <m/>
    <m/>
    <m/>
  </r>
  <r>
    <n v="10.1"/>
    <s v="System must be available for users to conduct business 99.9% up-time "/>
    <s v="All"/>
    <s v="To-Be"/>
    <x v="9"/>
    <s v="D"/>
    <m/>
    <m/>
    <s v="Discussion pending with OP and CAU. Work with CAU to determine what the standard SLA is with Vendors. "/>
  </r>
  <r>
    <n v="10.199999999999999"/>
    <s v="Vendor must provide help desk for users to call during standard SED business hours, 7:00am-6:00pm, EST"/>
    <s v="All"/>
    <s v="To-Be"/>
    <x v="9"/>
    <s v="C"/>
    <m/>
    <m/>
    <s v="This should be provided by the vendor"/>
  </r>
  <r>
    <n v="10.3"/>
    <s v="System must provide Realtime performance such that users are not waiting more that 2 seconds for a screen to redraw"/>
    <s v="All"/>
    <s v="To-Be"/>
    <x v="9"/>
    <s v="M"/>
    <m/>
    <m/>
    <m/>
  </r>
  <r>
    <n v="10.4"/>
    <s v="The system shall be accessible 24/7 with the caveat that minimal usage is expected from 9PM to 6AM EST to allow for scheduled maintenance. "/>
    <s v="All"/>
    <s v="To-Be"/>
    <x v="9"/>
    <s v="C"/>
    <m/>
    <m/>
    <m/>
  </r>
  <r>
    <n v="10.5"/>
    <s v="System shall perform all required functions consistently as per the requirements. "/>
    <s v="All"/>
    <s v="To-Be"/>
    <x v="9"/>
    <s v="M"/>
    <m/>
    <m/>
    <m/>
  </r>
  <r>
    <n v="11"/>
    <s v="System must provide useability and configurability"/>
    <s v="All"/>
    <s v="To-Be"/>
    <x v="10"/>
    <s v="M"/>
    <m/>
    <m/>
    <m/>
  </r>
  <r>
    <n v="11.1"/>
    <s v="System must provide clear, easy to navigate screens helping users understand where they are in a workflow"/>
    <s v="All"/>
    <s v="To-Be"/>
    <x v="10"/>
    <s v="M"/>
    <m/>
    <m/>
    <m/>
  </r>
  <r>
    <n v="11.2"/>
    <s v="Systems must transform (85% ~ 90%) of paper documents to electronic documents"/>
    <s v="All"/>
    <s v="To-Be"/>
    <x v="10"/>
    <s v="M"/>
    <m/>
    <m/>
    <m/>
  </r>
  <r>
    <n v="11.3"/>
    <s v="System must allow administrative user configurable settings to modify screens and workflows"/>
    <s v="GF / ITS "/>
    <s v="To-Be"/>
    <x v="10"/>
    <s v="M"/>
    <m/>
    <m/>
    <m/>
  </r>
  <r>
    <n v="11.4"/>
    <s v="System must have industry standard Date picker - Date / Month / Year "/>
    <s v="GF / ITS "/>
    <s v="To-Be"/>
    <x v="10"/>
    <s v="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7">
  <r>
    <n v="1"/>
    <s v="System must allow user to submit a request online."/>
    <s v="LEA"/>
    <s v="To-Be"/>
    <x v="0"/>
    <s v="M"/>
    <m/>
    <m/>
    <m/>
  </r>
  <r>
    <n v="1.1000000000000001"/>
    <s v="System must allow user to complete a request form online"/>
    <s v="LEA"/>
    <s v="To-Be"/>
    <x v="0"/>
    <s v="M"/>
    <m/>
    <m/>
    <m/>
  </r>
  <r>
    <n v="1.2"/>
    <s v="System must allow user to request changes to the approved grants or projects online"/>
    <s v="LEA"/>
    <s v="To-Be"/>
    <x v="0"/>
    <s v="M"/>
    <m/>
    <m/>
    <m/>
  </r>
  <r>
    <n v="1.3"/>
    <s v="System must allow user to request interim payments online"/>
    <s v="LEA"/>
    <s v="To-Be"/>
    <x v="0"/>
    <s v="M"/>
    <m/>
    <m/>
    <m/>
  </r>
  <r>
    <n v="1.4"/>
    <s v="System must allow user to request final payments online"/>
    <s v="LEA"/>
    <s v="To-Be"/>
    <x v="0"/>
    <s v="M"/>
    <m/>
    <m/>
    <m/>
  </r>
  <r>
    <n v="1.5"/>
    <s v="System must allow user to digitally verify (signature) a request form"/>
    <s v="LEA"/>
    <s v="To-Be"/>
    <x v="0"/>
    <s v="M"/>
    <m/>
    <m/>
    <m/>
  </r>
  <r>
    <n v="1.6"/>
    <s v="System must allow user to submit a request form to a designated reviewer"/>
    <s v="LEA"/>
    <s v="To-Be"/>
    <x v="0"/>
    <s v="M"/>
    <m/>
    <m/>
    <m/>
  </r>
  <r>
    <n v="1.7"/>
    <s v="System must allow user to track the progress of a form"/>
    <s v="LEA"/>
    <s v="To-Be"/>
    <x v="0"/>
    <s v="M"/>
    <m/>
    <m/>
    <m/>
  </r>
  <r>
    <n v="1.8"/>
    <s v="System must allow user to upload documents"/>
    <s v="LEA"/>
    <s v="To-Be"/>
    <x v="0"/>
    <s v="M"/>
    <m/>
    <m/>
    <m/>
  </r>
  <r>
    <n v="1.9"/>
    <s v="System must have Integration Solutions/Technologies - APIs - REST, SOAP, OpenAPI, GraphQL and RPC for data exchange with other systems."/>
    <s v="All"/>
    <s v="To-Be"/>
    <x v="0"/>
    <s v="M"/>
    <m/>
    <m/>
    <m/>
  </r>
  <r>
    <n v="1.1000000000000001"/>
    <s v="System must be a SAAS solution"/>
    <s v="All"/>
    <s v="To-Be"/>
    <x v="0"/>
    <s v="M"/>
    <m/>
    <m/>
    <m/>
  </r>
  <r>
    <n v="1.1100000000000001"/>
    <s v="System must have Online dynamic form/template configuration – ability to create new/modify existing online forms without extensive development/customization:_x000a_  *Auto-save functionality."/>
    <s v="GF / ITS"/>
    <s v="To-Be"/>
    <x v="0"/>
    <s v="M"/>
    <m/>
    <m/>
    <m/>
  </r>
  <r>
    <n v="1.1200000000000001"/>
    <s v="System must have upload capability for PDF, Word, excel, CSV and XML files"/>
    <s v="All"/>
    <s v="To-Be"/>
    <x v="0"/>
    <s v="M"/>
    <m/>
    <m/>
    <m/>
  </r>
  <r>
    <n v="1.1299999999999999"/>
    <s v="System must have Download capability in PDF, Word, excel, CSV and XML files."/>
    <s v="All"/>
    <s v="To-Be"/>
    <x v="0"/>
    <s v="M"/>
    <m/>
    <m/>
    <m/>
  </r>
  <r>
    <n v="1.1399999999999999"/>
    <s v="System must allow for Form/field validation upon online form submission"/>
    <s v="All"/>
    <s v="To-Be"/>
    <x v="0"/>
    <s v="M"/>
    <m/>
    <m/>
    <m/>
  </r>
  <r>
    <n v="1.1499999999999999"/>
    <s v="System must have digital signature capability"/>
    <s v="All"/>
    <s v="To-Be"/>
    <x v="0"/>
    <s v="M"/>
    <m/>
    <m/>
    <m/>
  </r>
  <r>
    <n v="1.1599999999999999"/>
    <s v="System must be able to Handle form versions as the attachments to the webforms submitted online."/>
    <s v="All"/>
    <s v="To-Be"/>
    <x v="0"/>
    <s v="M"/>
    <m/>
    <m/>
    <m/>
  </r>
  <r>
    <n v="2"/>
    <s v="System must notify user when a new request is received "/>
    <s v="All"/>
    <s v="To-Be"/>
    <x v="1"/>
    <s v="M"/>
    <m/>
    <m/>
    <m/>
  </r>
  <r>
    <n v="2.1"/>
    <s v="System must notify Program Office when request from LEA or Grants Finance is received"/>
    <s v="Program Office"/>
    <s v="To-Be"/>
    <x v="1"/>
    <s v="M"/>
    <m/>
    <m/>
    <m/>
  </r>
  <r>
    <n v="2.2000000000000002"/>
    <s v="System must notify Grants Finance when request from LEA or Program Office is received"/>
    <s v="Grants Finance"/>
    <s v="To-Be"/>
    <x v="1"/>
    <s v="M"/>
    <m/>
    <m/>
    <m/>
  </r>
  <r>
    <n v="2.2999999999999998"/>
    <s v="System must notify LEA when Program Office or Grants Finance request information "/>
    <s v="LEA"/>
    <s v="To-Be"/>
    <x v="1"/>
    <s v="M"/>
    <m/>
    <m/>
    <m/>
  </r>
  <r>
    <n v="2.4"/>
    <s v="System must notify LEA of funding decision made by Program Office "/>
    <s v="LEA"/>
    <s v="To-Be"/>
    <x v="1"/>
    <s v="M"/>
    <m/>
    <m/>
    <m/>
  </r>
  <r>
    <n v="2.5"/>
    <s v="System must have Built-in correspondence between schools/counties/BOCES and SED – 2-way communication, retention of the records. In application emails integrated with Outlook"/>
    <s v="All"/>
    <s v="To-Be"/>
    <x v="1"/>
    <s v="M"/>
    <m/>
    <m/>
    <m/>
  </r>
  <r>
    <n v="2.6"/>
    <s v="System must have ability post SED announcements / notices on landing page for specific user groups and in general."/>
    <s v="All"/>
    <s v="To-Be"/>
    <x v="1"/>
    <s v="M"/>
    <m/>
    <m/>
    <m/>
  </r>
  <r>
    <n v="3"/>
    <s v="System must validate received data against the department data"/>
    <s v="PO / GF"/>
    <s v="To-Be"/>
    <x v="2"/>
    <s v="M"/>
    <m/>
    <m/>
    <m/>
  </r>
  <r>
    <n v="3.1"/>
    <s v="System must trigger notifications, alerts, and reminders for setup deadlines"/>
    <s v="Grants Finance"/>
    <s v="To-Be"/>
    <x v="2"/>
    <s v="M"/>
    <m/>
    <m/>
    <m/>
  </r>
  <r>
    <n v="3.2"/>
    <s v="System must check for completeness of a submitted request"/>
    <s v="All"/>
    <s v="To-Be"/>
    <x v="2"/>
    <s v="M"/>
    <m/>
    <m/>
    <m/>
  </r>
  <r>
    <n v="3.3"/>
    <s v="System must check for accuracy of a submitted request "/>
    <s v="All"/>
    <s v="To-Be"/>
    <x v="2"/>
    <s v="M"/>
    <m/>
    <m/>
    <m/>
  </r>
  <r>
    <n v="3.4"/>
    <s v="System must have ability to configure/test complex calculations for payment purposes, voucher /po creation._x000a_"/>
    <s v="GF / ITS"/>
    <s v="To-Be"/>
    <x v="2"/>
    <s v="M"/>
    <m/>
    <m/>
    <s v="Business and Its should help vendor understand this better."/>
  </r>
  <r>
    <n v="3.5"/>
    <s v="System must have calculated Fields - Field values that depend on some other fields in this app. "/>
    <s v="Grants Finance"/>
    <s v="To-Be"/>
    <x v="2"/>
    <s v="M"/>
    <m/>
    <m/>
    <m/>
  </r>
  <r>
    <n v="3.6"/>
    <s v="System must have ability to create “test areas” for business users to test out calculations and publish on PROD"/>
    <s v="GF / ITS"/>
    <s v="To-Be"/>
    <x v="2"/>
    <s v="M"/>
    <m/>
    <m/>
    <m/>
  </r>
  <r>
    <n v="4"/>
    <s v="System must notify user when data validation fails"/>
    <s v="PO / GF"/>
    <s v="To-Be"/>
    <x v="2"/>
    <s v="M"/>
    <m/>
    <m/>
    <m/>
  </r>
  <r>
    <n v="4.0999999999999996"/>
    <s v="System must notify Program Office staff when received request does not pass validations"/>
    <s v="Program Office"/>
    <s v="To-Be"/>
    <x v="2"/>
    <s v="M"/>
    <m/>
    <m/>
    <s v="This involves Request for grant and amendment data "/>
  </r>
  <r>
    <n v="4.2"/>
    <s v="System must notify Grants Finance staff when received request does not pass validations"/>
    <s v="Grants Finance"/>
    <s v="To-Be"/>
    <x v="2"/>
    <s v="M"/>
    <m/>
    <m/>
    <s v="Request for interim payments and final payments "/>
  </r>
  <r>
    <n v="5"/>
    <s v="System must allow user to forward the request to all the involved stakeholders"/>
    <s v="All"/>
    <s v="To-Be"/>
    <x v="2"/>
    <s v="M"/>
    <m/>
    <m/>
    <m/>
  </r>
  <r>
    <n v="5.0999999999999996"/>
    <s v="System must allow Program Office to forward requests to Grants Finance for payment processing"/>
    <s v="Program Office"/>
    <s v="To-Be"/>
    <x v="2"/>
    <s v="M"/>
    <m/>
    <m/>
    <m/>
  </r>
  <r>
    <n v="5.2"/>
    <s v="System must allow Program Office to forward request to LEA when changes to request are required "/>
    <s v="Program Office"/>
    <s v="To-Be"/>
    <x v="2"/>
    <s v="M"/>
    <m/>
    <m/>
    <m/>
  </r>
  <r>
    <n v="5.3"/>
    <s v="System must allow Grants Finance to forward the request to LEA when changes to request are required"/>
    <s v="Grants Finance"/>
    <s v="To-Be"/>
    <x v="2"/>
    <s v="M"/>
    <m/>
    <m/>
    <m/>
  </r>
  <r>
    <n v="5.4"/>
    <s v="System must allow Grants Finance to forward the request if Program Office needs to review"/>
    <s v="Grants Finance"/>
    <s v="To-Be"/>
    <x v="2"/>
    <s v="M"/>
    <m/>
    <m/>
    <m/>
  </r>
  <r>
    <n v="5.5"/>
    <s v="System must allow Grants Finance to assign received request to staff members "/>
    <s v="Grants Finance"/>
    <s v="To-Be"/>
    <x v="2"/>
    <s v="M"/>
    <m/>
    <m/>
    <m/>
  </r>
  <r>
    <n v="5.6"/>
    <s v="System must be able to generate approval (program approval, certification approval, etc.) letters"/>
    <s v="Grants Finance"/>
    <s v="To-Be"/>
    <x v="2"/>
    <s v="M"/>
    <m/>
    <m/>
    <m/>
  </r>
  <r>
    <n v="6"/>
    <s v="System must allow user to leave notes or messages,  with a corresponding alert notifying the recipient of important notice. "/>
    <s v="All"/>
    <s v="To-Be"/>
    <x v="1"/>
    <s v="M"/>
    <m/>
    <m/>
    <m/>
  </r>
  <r>
    <n v="6.1"/>
    <s v="System must allow Program Office to leave notes or messages for Grants Finance, with a corresponding alert notifying the recipient of important notice. "/>
    <s v="Program Office"/>
    <s v="To-Be"/>
    <x v="1"/>
    <s v="M"/>
    <m/>
    <m/>
    <m/>
  </r>
  <r>
    <n v="6.2"/>
    <s v="System must allow Program Office to leave notes or messages for LEAs, with a corresponding alert notifying the recipient of important notice. "/>
    <s v="Program Office"/>
    <s v="To-Be"/>
    <x v="1"/>
    <s v="M"/>
    <m/>
    <m/>
    <m/>
  </r>
  <r>
    <n v="6.3"/>
    <s v="System must allow Grants Finance to leave notes or messages for internal staff"/>
    <s v="Grants Finance"/>
    <s v="To-Be"/>
    <x v="1"/>
    <s v="M"/>
    <m/>
    <m/>
    <m/>
  </r>
  <r>
    <n v="6.4"/>
    <s v="System must allow Grants Finance to leave notes or messages for Program Office, with a corresponding alert notifying the recipient of important notice. "/>
    <s v="Grants Finance"/>
    <s v="To-Be"/>
    <x v="1"/>
    <s v="M"/>
    <m/>
    <m/>
    <m/>
  </r>
  <r>
    <n v="6.5"/>
    <s v="System must allow Grants Finance to leave notes or message for LEAs, with a corresponding alert notifying the recipient of important notice. "/>
    <s v="Grants Finance"/>
    <s v="To-Be"/>
    <x v="1"/>
    <s v="M"/>
    <m/>
    <m/>
    <m/>
  </r>
  <r>
    <n v="6.6"/>
    <s v="System must allow for Correspondence Through App:_x000a_ - Email to User/User Groups_x000a_- Email Template storage"/>
    <s v="Grants Finance"/>
    <s v="To-Be"/>
    <x v="1"/>
    <s v="M"/>
    <m/>
    <m/>
    <m/>
  </r>
  <r>
    <n v="6.7"/>
    <s v="System must have automated workflows, reminders, Quick Access (favorites within application), alerts and notifications including through email and within app."/>
    <s v="Grants Finance"/>
    <s v="To-Be"/>
    <x v="1"/>
    <s v="M"/>
    <m/>
    <m/>
    <m/>
  </r>
  <r>
    <n v="7"/>
    <s v="System must assign a unique project number to all incoming grant or project requests"/>
    <s v="Program Office"/>
    <s v="To-Be"/>
    <x v="2"/>
    <s v="M"/>
    <m/>
    <m/>
    <m/>
  </r>
  <r>
    <n v="7.1"/>
    <s v="System must allow Program Office staff to approve the grant or project request form"/>
    <s v="Program Office"/>
    <s v="To-Be"/>
    <x v="2"/>
    <s v="M"/>
    <m/>
    <m/>
    <m/>
  </r>
  <r>
    <n v="7.2"/>
    <s v="System must assign a unique project number to all grant or project requests"/>
    <s v="Program Office"/>
    <s v="To-Be"/>
    <x v="2"/>
    <s v="M"/>
    <m/>
    <m/>
    <s v="GF needs to be able to assign coding scheme"/>
  </r>
  <r>
    <n v="7.3"/>
    <s v="System must have Unique Record Identifier - Robust search capability to retrieve information based on search of key words, fields, text in notes section, other metadata, etc.  "/>
    <s v="All"/>
    <m/>
    <x v="2"/>
    <s v="M"/>
    <m/>
    <m/>
    <s v="We need a coding scheme developed in collaboration with the vendor"/>
  </r>
  <r>
    <n v="8"/>
    <s v="System must allow user to process changes and amendments made to grants post-award"/>
    <s v="Program Office "/>
    <s v="To-Be"/>
    <x v="2"/>
    <s v="M"/>
    <m/>
    <m/>
    <m/>
  </r>
  <r>
    <n v="8.1"/>
    <s v="System must allow user to approve requested amendment post validation"/>
    <s v="Program Office"/>
    <s v="To-Be"/>
    <x v="2"/>
    <s v="M"/>
    <m/>
    <m/>
    <m/>
  </r>
  <r>
    <n v="9"/>
    <s v="System must allow user to create and edit a record of contract"/>
    <s v="Grants Finance"/>
    <s v="As-Is Req ID 15"/>
    <x v="3"/>
    <s v="M"/>
    <m/>
    <m/>
    <m/>
  </r>
  <r>
    <n v="9.1"/>
    <s v="System must allow user to enter and edit the contract type"/>
    <s v="Grants Finance"/>
    <s v="As-Is Req ID 15.1"/>
    <x v="3"/>
    <s v="M"/>
    <m/>
    <m/>
    <m/>
  </r>
  <r>
    <n v="9.1999999999999993"/>
    <s v="System must allow user to enter and edit the contract begin date"/>
    <s v="Grants Finance"/>
    <s v="As-Is Req ID 15.2"/>
    <x v="3"/>
    <s v="M"/>
    <m/>
    <m/>
    <m/>
  </r>
  <r>
    <n v="9.3000000000000007"/>
    <s v="System must allow user to enter and edit the contract end date"/>
    <s v="Grants Finance"/>
    <s v="As-Is Req ID 15.3"/>
    <x v="3"/>
    <s v="M"/>
    <m/>
    <m/>
    <m/>
  </r>
  <r>
    <n v="9.4"/>
    <s v="System must allow user to enter the project number "/>
    <s v="Grants Finance"/>
    <s v="As-Is Req ID 15.4"/>
    <x v="3"/>
    <s v="M"/>
    <m/>
    <m/>
    <m/>
  </r>
  <r>
    <n v="9.5"/>
    <s v="System must allow user to enter the SED Code"/>
    <s v="Grants Finance"/>
    <s v="As-Is Req ID 15.5"/>
    <x v="3"/>
    <s v="M"/>
    <m/>
    <m/>
    <m/>
  </r>
  <r>
    <n v="9.6"/>
    <s v="System must allow user to enter and edit the contract amount"/>
    <s v="Grants Finance"/>
    <s v="As-Is Req ID 15.6"/>
    <x v="3"/>
    <s v="M"/>
    <m/>
    <m/>
    <m/>
  </r>
  <r>
    <n v="9.6999999999999993"/>
    <s v="System must allow user to enter the out year of contract"/>
    <s v="Grants Finance"/>
    <s v="As-Is Req ID 15.7"/>
    <x v="3"/>
    <s v="M"/>
    <m/>
    <m/>
    <m/>
  </r>
  <r>
    <n v="10"/>
    <s v="System must allow user to approve request for payment"/>
    <s v="Grants Finance"/>
    <s v="To-Be"/>
    <x v="2"/>
    <s v="M"/>
    <m/>
    <m/>
    <m/>
  </r>
  <r>
    <n v="10.1"/>
    <s v="System must allow user to approve request for initial payment"/>
    <s v="Grants Finance"/>
    <s v="To-Be"/>
    <x v="2"/>
    <s v="M"/>
    <m/>
    <m/>
    <s v="Depending on % set by Grant Finance or nature of grant"/>
  </r>
  <r>
    <n v="10.199999999999999"/>
    <s v="System must allow user to approve request for interim payment "/>
    <s v="Grants Finance"/>
    <s v="To-Be"/>
    <x v="2"/>
    <s v="M"/>
    <m/>
    <m/>
    <m/>
  </r>
  <r>
    <n v="10.3"/>
    <s v="System must allow user to approve request for final payment"/>
    <s v="Grants Finance"/>
    <s v="To-Be"/>
    <x v="2"/>
    <s v="M"/>
    <m/>
    <m/>
    <m/>
  </r>
  <r>
    <n v="11"/>
    <s v="System must issue Grant Award Notice to LEA"/>
    <s v="Grants Finance"/>
    <s v="To-Be"/>
    <x v="1"/>
    <s v="M"/>
    <m/>
    <m/>
    <m/>
  </r>
  <r>
    <n v="11.1"/>
    <s v="System must issue a Grant Award Notice to LEA when the budget is entered"/>
    <s v="Grants Finance"/>
    <s v="To-Be"/>
    <x v="1"/>
    <s v="M"/>
    <m/>
    <m/>
    <m/>
  </r>
  <r>
    <n v="11.2"/>
    <s v="System must create Grant Award Notice (in non-editable PDF format, and with date and time stamp) and make it available in a central location (downloadable) by the respective LEA."/>
    <s v="Grants Finance"/>
    <s v="To-Be"/>
    <x v="1"/>
    <s v="M"/>
    <m/>
    <m/>
    <m/>
  </r>
  <r>
    <n v="12"/>
    <s v="System must transmit all approved payment requests to SFS"/>
    <s v="Grants Finance"/>
    <s v="To-Be"/>
    <x v="2"/>
    <s v="M"/>
    <m/>
    <m/>
    <m/>
  </r>
  <r>
    <n v="12.1"/>
    <s v="System must send information to SFS for all approved payments"/>
    <s v="Grants Finance"/>
    <s v="To-Be"/>
    <x v="2"/>
    <s v="M"/>
    <m/>
    <m/>
    <m/>
  </r>
  <r>
    <n v="12.2"/>
    <s v="System must receive confirmation when a payment has been made by SFS"/>
    <s v="Grants Finance"/>
    <s v="To-Be"/>
    <x v="2"/>
    <s v="M"/>
    <m/>
    <m/>
    <m/>
  </r>
  <r>
    <n v="13"/>
    <s v="System must allow user to administer funds"/>
    <s v="Grants Finance"/>
    <s v="As-Is Req ID 22"/>
    <x v="4"/>
    <s v="M"/>
    <m/>
    <m/>
    <m/>
  </r>
  <r>
    <n v="13.1"/>
    <s v="System must allow user to enter fund information at the beginning of the school year"/>
    <s v="Grants Finance"/>
    <s v="To-Be"/>
    <x v="4"/>
    <s v="M"/>
    <m/>
    <m/>
    <m/>
  </r>
  <r>
    <n v="13.2"/>
    <s v="System must allow user to add new fund codes"/>
    <s v="Grants Finance"/>
    <s v="To-Be"/>
    <x v="4"/>
    <s v="M"/>
    <m/>
    <m/>
    <m/>
  </r>
  <r>
    <n v="13.3"/>
    <s v="System must allow user to carry over the remaining balance from a previous year fund to current year"/>
    <s v="Grants Finance"/>
    <s v="To-Be"/>
    <x v="4"/>
    <s v="M"/>
    <m/>
    <m/>
    <m/>
  </r>
  <r>
    <n v="13.4"/>
    <s v="System must allow user to view the balance of fund at any period of time"/>
    <s v="Grants Finance"/>
    <s v="To-Be"/>
    <x v="4"/>
    <s v="M"/>
    <m/>
    <m/>
    <m/>
  </r>
  <r>
    <n v="13.5"/>
    <s v="System must allow user to view payments made to grantee at any point of time"/>
    <s v="Grants Finance"/>
    <s v="To-Be"/>
    <x v="4"/>
    <s v="M"/>
    <m/>
    <m/>
    <m/>
  </r>
  <r>
    <n v="13.6"/>
    <s v="System must allow user to view the current status of any particular fund"/>
    <s v="Grants Finance"/>
    <s v="To-Be"/>
    <x v="4"/>
    <s v="M"/>
    <m/>
    <m/>
    <m/>
  </r>
  <r>
    <n v="13.7"/>
    <s v="System must keep track of payments made and payments remaining to be made to the grantee"/>
    <s v="Grants Finance"/>
    <s v="To-Be"/>
    <x v="4"/>
    <s v="M"/>
    <m/>
    <m/>
    <m/>
  </r>
  <r>
    <n v="13.8"/>
    <s v="System must not allow to make payments for more than approved budget"/>
    <s v="Grants Finance"/>
    <s v="To-Be"/>
    <x v="4"/>
    <s v="M"/>
    <m/>
    <m/>
    <m/>
  </r>
  <r>
    <n v="13.9"/>
    <s v="System must allow user to create fund distributions, containing one or more sources of funding"/>
    <s v="Grants Finance"/>
    <s v="To-Be"/>
    <x v="4"/>
    <s v="M"/>
    <m/>
    <m/>
    <m/>
  </r>
  <r>
    <n v="13.1"/>
    <s v="System must allow user to track budget and performance for fund distributions"/>
    <s v="Grants Finance"/>
    <s v="To-Be"/>
    <x v="4"/>
    <s v="M"/>
    <m/>
    <m/>
    <m/>
  </r>
  <r>
    <n v="13.11"/>
    <s v="System must allow multiple grants to be grouped together for a single funding opportunity"/>
    <s v="Grants Finance"/>
    <s v="To-Be"/>
    <x v="4"/>
    <s v="M"/>
    <m/>
    <m/>
    <m/>
  </r>
  <r>
    <n v="13.12"/>
    <s v="System must allow a single grant to be segmented into multiple funding opportunities"/>
    <s v="Grants Finance"/>
    <s v="To-Be"/>
    <x v="4"/>
    <s v="M"/>
    <m/>
    <m/>
    <m/>
  </r>
  <r>
    <n v="13.13"/>
    <s v="System must allow user to view and edit fund attributes"/>
    <s v="Grants Finance"/>
    <s v="To-Be"/>
    <x v="4"/>
    <s v="M"/>
    <m/>
    <m/>
    <m/>
  </r>
  <r>
    <n v="13.14"/>
    <s v="System must allow to view historical indirect cost rate by LEA"/>
    <s v="Grants Finance"/>
    <s v="As-Is Req ID 22.1"/>
    <x v="4"/>
    <s v="M"/>
    <m/>
    <m/>
    <m/>
  </r>
  <r>
    <n v="13.15"/>
    <s v="System must allow user to edit indirect cost rate by LEA by year"/>
    <s v="Grants Finance"/>
    <s v="As-Is Req ID 22.2"/>
    <x v="4"/>
    <s v="M"/>
    <m/>
    <m/>
    <m/>
  </r>
  <r>
    <n v="13.16"/>
    <s v="System must reconcile funds at the end of the year"/>
    <s v="Grants Finance"/>
    <s v="To-Be"/>
    <x v="4"/>
    <s v="M"/>
    <m/>
    <m/>
    <m/>
  </r>
  <r>
    <n v="14"/>
    <s v="System must interface with relevant other systems"/>
    <s v="ITS"/>
    <s v="To-Be"/>
    <x v="5"/>
    <s v="M"/>
    <m/>
    <m/>
    <m/>
  </r>
  <r>
    <n v="14.1"/>
    <s v="System must interface with external systems"/>
    <s v="ITS"/>
    <s v="To-Be"/>
    <x v="5"/>
    <s v="M"/>
    <m/>
    <m/>
    <s v="SFS and SEDREF currently"/>
  </r>
  <r>
    <n v="14.2"/>
    <s v="System must receive data from external systems "/>
    <s v="ITS"/>
    <s v="To-Be"/>
    <x v="5"/>
    <s v="M"/>
    <m/>
    <m/>
    <s v="SFS and SEDREF currently"/>
  </r>
  <r>
    <n v="14.3"/>
    <s v="System must send data to external systems"/>
    <s v="ITS"/>
    <s v="To-Be"/>
    <x v="5"/>
    <s v="M"/>
    <m/>
    <m/>
    <s v="SFS currently"/>
  </r>
  <r>
    <n v="14.4"/>
    <s v="System must have Real-time + overnight interfaces with external applications"/>
    <s v="All"/>
    <s v="To-Be"/>
    <x v="5"/>
    <s v="M"/>
    <m/>
    <m/>
    <m/>
  </r>
  <r>
    <n v="14.5"/>
    <s v="System must accommodate Legacy Data migration to new platform"/>
    <s v="All"/>
    <s v="To-Be"/>
    <x v="5"/>
    <s v="M"/>
    <m/>
    <m/>
    <m/>
  </r>
  <r>
    <n v="15"/>
    <s v="System must allow user to enter and update allocational data "/>
    <s v="Grants Finance"/>
    <s v="As-Is Req ID 21"/>
    <x v="4"/>
    <s v="M"/>
    <m/>
    <m/>
    <m/>
  </r>
  <r>
    <n v="15.1"/>
    <s v="System must allow user to view and edit allocational data"/>
    <s v="Grants Finance"/>
    <s v="As-Is Req ID 21.1"/>
    <x v="4"/>
    <s v="M"/>
    <m/>
    <m/>
    <m/>
  </r>
  <r>
    <n v="15.2"/>
    <s v="System must allow user to transfer allocational funds from one LEA to another LEA"/>
    <s v="Grants Finance"/>
    <s v="As-Is Req ID 21.4"/>
    <x v="4"/>
    <s v="M"/>
    <m/>
    <m/>
    <m/>
  </r>
  <r>
    <n v="15.3"/>
    <s v="System must allow user to view and edit carryover limit"/>
    <s v="Grants Finance"/>
    <s v="As-Is Req ID 19.11"/>
    <x v="4"/>
    <s v="M"/>
    <m/>
    <m/>
    <m/>
  </r>
  <r>
    <n v="15.4"/>
    <s v="System must calculate carryover balance from prior year to current year"/>
    <s v="Grants Finance"/>
    <s v="As-Is Req ID 21.6"/>
    <x v="4"/>
    <s v="M"/>
    <m/>
    <m/>
    <m/>
  </r>
  <r>
    <n v="15.5"/>
    <s v="System must identify excess carryover balance"/>
    <s v="Grants Finance"/>
    <s v="As-Is Req ID 21.7"/>
    <x v="4"/>
    <s v="M"/>
    <m/>
    <m/>
    <m/>
  </r>
  <r>
    <n v="15.6"/>
    <s v="System must allow user to generate reports on allocational data"/>
    <s v="Grants Finance"/>
    <s v="As-Is Req ID 21.3"/>
    <x v="4"/>
    <s v="M"/>
    <m/>
    <m/>
    <m/>
  </r>
  <r>
    <n v="15.7"/>
    <s v="System must generate a file to submit for monthly federal transparency"/>
    <s v="Grants Finance"/>
    <s v="As-Is Req ID 21.8"/>
    <x v="4"/>
    <s v="M"/>
    <m/>
    <m/>
    <m/>
  </r>
  <r>
    <n v="16"/>
    <s v="System must allow user to administer the system "/>
    <s v="ITS"/>
    <s v="To-Be"/>
    <x v="6"/>
    <s v="M"/>
    <m/>
    <m/>
    <m/>
  </r>
  <r>
    <n v="16.100000000000001"/>
    <s v="System must allow a role of administrator"/>
    <s v="ITS"/>
    <s v="As-Is NF 1.1"/>
    <x v="6"/>
    <s v="M"/>
    <m/>
    <m/>
    <m/>
  </r>
  <r>
    <n v="16.2"/>
    <s v="System must allow administrator to create new accounts"/>
    <s v="GF / ITS"/>
    <s v="As-Is NF 1.2"/>
    <x v="6"/>
    <s v="M"/>
    <m/>
    <m/>
    <s v="**Potential risk issue: Support staff will be needed to support this over time._x000a_**Authentication mechanism to be determined_x000a__x000a_"/>
  </r>
  <r>
    <n v="16.3"/>
    <s v="System must allow administrator to create permissions based on roles"/>
    <s v="Grants Finance"/>
    <s v="To-Be"/>
    <x v="6"/>
    <s v="M"/>
    <m/>
    <m/>
    <m/>
  </r>
  <r>
    <n v="16.399999999999999"/>
    <s v="System must allow administrator to activate accounts for other users"/>
    <s v="Grants Finance"/>
    <s v="To-Be"/>
    <x v="6"/>
    <s v="M"/>
    <m/>
    <m/>
    <m/>
  </r>
  <r>
    <n v="16.5"/>
    <s v="System must allow administrator to deactivate accounts for users"/>
    <s v="Grants Finance"/>
    <s v="To-Be"/>
    <x v="6"/>
    <s v="M"/>
    <m/>
    <m/>
    <m/>
  </r>
  <r>
    <n v="16.600000000000001"/>
    <s v="System must allow administrator to assign permissions to user based on roles"/>
    <s v="Grants Finance"/>
    <s v="To-Be"/>
    <x v="6"/>
    <s v="M"/>
    <m/>
    <m/>
    <m/>
  </r>
  <r>
    <n v="17"/>
    <s v="System must generate reports"/>
    <s v="Grants Finance"/>
    <s v="To-Be"/>
    <x v="7"/>
    <s v="M"/>
    <m/>
    <m/>
    <m/>
  </r>
  <r>
    <n v="17.100000000000001"/>
    <s v="System must allow user to access records in the system"/>
    <s v="All"/>
    <s v="To-Be"/>
    <x v="7"/>
    <s v="M"/>
    <m/>
    <m/>
    <m/>
  </r>
  <r>
    <n v="17.2"/>
    <s v="System must allow user to access summary reports"/>
    <s v="All"/>
    <s v="To-Be"/>
    <x v="7"/>
    <s v="M"/>
    <m/>
    <m/>
    <m/>
  </r>
  <r>
    <n v="17.3"/>
    <s v="System must allow user to extract or export Data and reports to multiple format such as xls, csv, pdf, etc."/>
    <s v="All"/>
    <s v="To-Be"/>
    <x v="7"/>
    <s v="M"/>
    <m/>
    <m/>
    <m/>
  </r>
  <r>
    <n v="17.399999999999999"/>
    <s v="System must allow user to pull data with different criteria"/>
    <s v="All"/>
    <s v="To-Be"/>
    <x v="7"/>
    <s v="M"/>
    <m/>
    <m/>
    <s v="Criteria could include Date, Amount, Funds, LEAs and more as per need "/>
  </r>
  <r>
    <n v="17.5"/>
    <s v="System must allow user to save and share a generated report"/>
    <s v="All"/>
    <s v="To-Be"/>
    <x v="7"/>
    <s v="M"/>
    <m/>
    <m/>
    <m/>
  </r>
  <r>
    <n v="17.600000000000001"/>
    <s v="System must allow user to schedule reports"/>
    <s v="All"/>
    <s v="To-Be"/>
    <x v="7"/>
    <s v="M"/>
    <m/>
    <m/>
    <m/>
  </r>
  <r>
    <n v="17.7"/>
    <s v="System must allow user to archive reports"/>
    <s v="All"/>
    <s v="To-Be"/>
    <x v="7"/>
    <s v="M"/>
    <m/>
    <m/>
    <m/>
  </r>
  <r>
    <n v="17.8"/>
    <s v="System must allow manager roles to run statistical reports based on staff efforts. This includes aging analysis reporting to track tasks and follow-ups as needed. "/>
    <s v="Grants Finance"/>
    <s v="To-Be"/>
    <x v="7"/>
    <s v="M"/>
    <m/>
    <m/>
    <m/>
  </r>
  <r>
    <n v="17.899999999999999"/>
    <s v="System must be able to generate User and program specific dashboards/charts/Reports for high-level view, quick access to actionable items and better decision making."/>
    <s v="All"/>
    <s v="To-Be"/>
    <x v="7"/>
    <s v="M"/>
    <m/>
    <m/>
    <m/>
  </r>
  <r>
    <n v="17.100000000000001"/>
    <s v="Should have Reports/dashboards and reports builder for Data Visualizations."/>
    <s v="All"/>
    <s v="To-Be"/>
    <x v="7"/>
    <s v="M"/>
    <m/>
    <m/>
    <m/>
  </r>
  <r>
    <n v="17.11"/>
    <s v="System must have Formula builder allowing business users to configure complex calculations for determining payment/aid, grants, expense $, and for report output generation."/>
    <s v="All"/>
    <s v="To-Be"/>
    <x v="7"/>
    <s v="M"/>
    <m/>
    <m/>
    <m/>
  </r>
  <r>
    <n v="18"/>
    <s v="System must have external Storage"/>
    <s v="All"/>
    <s v="To-Be"/>
    <x v="8"/>
    <s v="M"/>
    <m/>
    <m/>
    <m/>
  </r>
  <r>
    <n v="18.100000000000001"/>
    <s v="System must be able to manage document - Storing, retrieving, updating and sharing of different versions of document(s)"/>
    <s v="All"/>
    <s v="To-Be"/>
    <x v="8"/>
    <s v="M"/>
    <m/>
    <m/>
    <m/>
  </r>
  <r>
    <n v="18.2"/>
    <s v="System must allow uploaded documents be stored outside the appln itself connecting either through SP, FileNet, other Cloud storage."/>
    <s v="All"/>
    <s v="To-Be"/>
    <x v="8"/>
    <s v="M"/>
    <m/>
    <m/>
    <m/>
  </r>
  <r>
    <n v="18.3"/>
    <s v="System must have cloud Hosting - AWS, Azure, GCP, OITS . Solution for increased scalability (user/storage)"/>
    <s v="All"/>
    <s v="To-Be"/>
    <x v="8"/>
    <s v="M"/>
    <m/>
    <m/>
    <m/>
  </r>
  <r>
    <n v="18.399999999999999"/>
    <s v="Master Record &amp; Allied Documents Easy Accessibility - System should be able to allow access to allied documents associated to the master record in the system intuitively and conveniently, following CIA triad."/>
    <s v="All"/>
    <s v="To-Be"/>
    <x v="8"/>
    <s v="M"/>
    <m/>
    <m/>
    <m/>
  </r>
  <r>
    <n v="18.5"/>
    <s v="System must have Document and record retention and disposal rules. Secured e-waste / disposition."/>
    <s v="All"/>
    <s v="To-Be"/>
    <x v="8"/>
    <s v="M"/>
    <m/>
    <m/>
    <m/>
  </r>
  <r>
    <n v="19"/>
    <s v="System must meet acceptable industry recognized security standard"/>
    <s v="All"/>
    <s v="To-Be"/>
    <x v="9"/>
    <s v="M"/>
    <m/>
    <m/>
    <m/>
  </r>
  <r>
    <n v="19.100000000000001"/>
    <s v="System must have Field-Level History/Audit Trail tracking and time stamps"/>
    <s v="All"/>
    <s v="To-Be"/>
    <x v="9"/>
    <s v="M"/>
    <m/>
    <m/>
    <s v="*Audit and Timestamps - Will the transaction history along with username and timestamp be recorded? This is good have but will require enormous space because turning ON the audit functionality could make the app heavier over the years._x000a__x000a_*Field-Level History/Audit Trail tracking. This could help in regulatory compliance._x000a__x000a_*We need to explore the most efficient way to do this._x000a__x000a_*Audit functionality must be turned on for some select activities."/>
  </r>
  <r>
    <n v="19.2"/>
    <s v="System must have User authentication - SED O365 or Through app / 2-factor / User Access Mgmt. "/>
    <s v="All"/>
    <s v="To-Be"/>
    <x v="9"/>
    <s v="M"/>
    <m/>
    <m/>
    <m/>
  </r>
  <r>
    <n v="19.3"/>
    <s v="System must have Security/role-based groups allowing specified set of permissions per group"/>
    <s v="All"/>
    <s v="To-Be"/>
    <x v="9"/>
    <s v="M"/>
    <m/>
    <m/>
    <m/>
  </r>
  <r>
    <n v="19.399999999999999"/>
    <s v="Track the data entered the system by user. Key features include individual logins for each staff member, role-based user permissions, ability to log system activity, data backup processes, limited access to documentation, external user permissions, automatically scanning uploads for viruses, and encryption of transferred data.  User access log report should be created, that tracks users logged into the system, timestamp, location, IP address, Device type, number of login failures each day.  "/>
    <s v="All"/>
    <s v="To-Be"/>
    <x v="9"/>
    <s v="M"/>
    <m/>
    <m/>
    <m/>
  </r>
  <r>
    <n v="19.5"/>
    <s v="System must have Security / Analytics - Login/failure logs. Threat intelligence.  Fraud detection and system breach notifications."/>
    <s v="All"/>
    <s v="To-Be"/>
    <x v="9"/>
    <s v="M"/>
    <m/>
    <m/>
    <m/>
  </r>
  <r>
    <n v="20"/>
    <s v="System must meet legal requirements"/>
    <s v="All"/>
    <s v="To-Be"/>
    <x v="10"/>
    <s v="M"/>
    <m/>
    <m/>
    <m/>
  </r>
  <r>
    <n v="20.100000000000001"/>
    <s v="System must meet legal program needs in terms of reports, data, compliance information that are 'Must haves' "/>
    <s v="All"/>
    <s v="To-Be"/>
    <x v="10"/>
    <s v="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2" cacheId="0" applyNumberFormats="0" applyBorderFormats="0" applyFontFormats="0" applyPatternFormats="0" applyAlignmentFormats="0" applyWidthHeightFormats="1" dataCaption="Values" grandTotalCaption="Non-Functional Sub-Total" updatedVersion="8" minRefreshableVersion="3" useAutoFormatting="1" itemPrintTitles="1" createdVersion="6" indent="0" outline="1" outlineData="1" multipleFieldFilters="0" rowHeaderCaption="Non-Functional Reqs">
  <location ref="D3:E15" firstHeaderRow="1" firstDataRow="1" firstDataCol="1"/>
  <pivotFields count="9">
    <pivotField dataField="1" showAll="0"/>
    <pivotField showAll="0"/>
    <pivotField showAll="0"/>
    <pivotField showAll="0"/>
    <pivotField axis="axisRow" showAll="0">
      <items count="13">
        <item x="0"/>
        <item m="1" x="11"/>
        <item x="9"/>
        <item x="10"/>
        <item x="1"/>
        <item x="2"/>
        <item x="3"/>
        <item x="4"/>
        <item x="5"/>
        <item x="6"/>
        <item x="7"/>
        <item x="8"/>
        <item t="default"/>
      </items>
    </pivotField>
    <pivotField showAll="0"/>
    <pivotField showAll="0"/>
    <pivotField showAll="0"/>
    <pivotField showAll="0"/>
  </pivotFields>
  <rowFields count="1">
    <field x="4"/>
  </rowFields>
  <rowItems count="12">
    <i>
      <x/>
    </i>
    <i>
      <x v="2"/>
    </i>
    <i>
      <x v="3"/>
    </i>
    <i>
      <x v="4"/>
    </i>
    <i>
      <x v="5"/>
    </i>
    <i>
      <x v="6"/>
    </i>
    <i>
      <x v="7"/>
    </i>
    <i>
      <x v="8"/>
    </i>
    <i>
      <x v="9"/>
    </i>
    <i>
      <x v="10"/>
    </i>
    <i>
      <x v="11"/>
    </i>
    <i t="grand">
      <x/>
    </i>
  </rowItems>
  <colItems count="1">
    <i/>
  </colItems>
  <dataFields count="1">
    <dataField name="# of Reqs" fld="0" subtotal="count" baseField="4" baseItem="0"/>
  </dataFields>
  <formats count="6">
    <format dxfId="5">
      <pivotArea type="all" dataOnly="0" outline="0" fieldPosition="0"/>
    </format>
    <format dxfId="4">
      <pivotArea outline="0" collapsedLevelsAreSubtotals="1" fieldPosition="0"/>
    </format>
    <format dxfId="3">
      <pivotArea field="4" type="button" dataOnly="0" labelOnly="1" outline="0" axis="axisRow" fieldPosition="0"/>
    </format>
    <format dxfId="2">
      <pivotArea dataOnly="0" labelOnly="1" fieldPosition="0">
        <references count="1">
          <reference field="4" count="0"/>
        </references>
      </pivotArea>
    </format>
    <format dxfId="1">
      <pivotArea dataOnly="0" labelOnly="1" grandRow="1" outline="0" fieldPosition="0"/>
    </format>
    <format dxfId="0">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D7FAD45-1D05-46E5-90A4-F9E1C14E3033}" name="PivotTable1" cacheId="1" applyNumberFormats="0" applyBorderFormats="0" applyFontFormats="0" applyPatternFormats="0" applyAlignmentFormats="0" applyWidthHeightFormats="1" dataCaption="Values" grandTotalCaption="Functional Sub-Total" updatedVersion="8" minRefreshableVersion="3" useAutoFormatting="1" itemPrintTitles="1" createdVersion="6" indent="0" outline="1" outlineData="1" multipleFieldFilters="0" rowHeaderCaption="Functional Reqs">
  <location ref="A3:B15" firstHeaderRow="1" firstDataRow="1" firstDataCol="1"/>
  <pivotFields count="9">
    <pivotField dataField="1" showAll="0"/>
    <pivotField showAll="0"/>
    <pivotField showAll="0"/>
    <pivotField showAll="0"/>
    <pivotField axis="axisRow" showAll="0">
      <items count="13">
        <item x="1"/>
        <item x="4"/>
        <item x="3"/>
        <item x="5"/>
        <item x="2"/>
        <item x="7"/>
        <item x="0"/>
        <item x="6"/>
        <item x="8"/>
        <item x="9"/>
        <item x="10"/>
        <item m="1" x="11"/>
        <item t="default"/>
      </items>
    </pivotField>
    <pivotField showAll="0"/>
    <pivotField showAll="0"/>
    <pivotField showAll="0"/>
    <pivotField showAll="0"/>
  </pivotFields>
  <rowFields count="1">
    <field x="4"/>
  </rowFields>
  <rowItems count="12">
    <i>
      <x/>
    </i>
    <i>
      <x v="1"/>
    </i>
    <i>
      <x v="2"/>
    </i>
    <i>
      <x v="3"/>
    </i>
    <i>
      <x v="4"/>
    </i>
    <i>
      <x v="5"/>
    </i>
    <i>
      <x v="6"/>
    </i>
    <i>
      <x v="7"/>
    </i>
    <i>
      <x v="8"/>
    </i>
    <i>
      <x v="9"/>
    </i>
    <i>
      <x v="10"/>
    </i>
    <i t="grand">
      <x/>
    </i>
  </rowItems>
  <colItems count="1">
    <i/>
  </colItems>
  <dataFields count="1">
    <dataField name="# of Reqs" fld="0" subtotal="count" baseField="4" baseItem="0"/>
  </dataFields>
  <formats count="8">
    <format dxfId="13">
      <pivotArea type="all" dataOnly="0" outline="0" fieldPosition="0"/>
    </format>
    <format dxfId="12">
      <pivotArea outline="0" collapsedLevelsAreSubtotals="1" fieldPosition="0"/>
    </format>
    <format dxfId="11">
      <pivotArea field="4" type="button" dataOnly="0" labelOnly="1" outline="0" axis="axisRow" fieldPosition="0"/>
    </format>
    <format dxfId="10">
      <pivotArea dataOnly="0" labelOnly="1" fieldPosition="0">
        <references count="1">
          <reference field="4" count="0"/>
        </references>
      </pivotArea>
    </format>
    <format dxfId="9">
      <pivotArea dataOnly="0" labelOnly="1" grandRow="1" outline="0" fieldPosition="0"/>
    </format>
    <format dxfId="8">
      <pivotArea dataOnly="0" labelOnly="1" outline="0" axis="axisValues" fieldPosition="0"/>
    </format>
    <format dxfId="7">
      <pivotArea outline="0" collapsedLevelsAreSubtotals="1" fieldPosition="0"/>
    </format>
    <format dxfId="6">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59490E-1FD9-4D4B-82A5-7CFDE281E98B}" name="Table1" displayName="Table1" ref="A1:G19" totalsRowShown="0">
  <autoFilter ref="A1:G19" xr:uid="{3D59490E-1FD9-4D4B-82A5-7CFDE281E98B}"/>
  <tableColumns count="7">
    <tableColumn id="1" xr3:uid="{D92F8340-DFA4-4068-B2EF-4EE98BB4A42B}" name="Req ID"/>
    <tableColumn id="2" xr3:uid="{EFD13D33-3BF4-4DBB-8AA6-4238A591AD9A}" name="Functional Business Requirement "/>
    <tableColumn id="3" xr3:uid="{D1A789F0-6680-489B-84B4-27715A7E691C}" name="Role"/>
    <tableColumn id="4" xr3:uid="{618DF99C-F9D2-4069-94A8-39BA3897A20D}" name="Source"/>
    <tableColumn id="5" xr3:uid="{B907B9DC-B6EE-4BC8-AFCC-4B6720BAD2B3}" name="Category"/>
    <tableColumn id="6" xr3:uid="{460FFA82-0F9E-49A6-B03F-23BF5BB3881A}" name="Requirements Prioritization / Ranking"/>
    <tableColumn id="7" xr3:uid="{012D4FAE-88C9-4A75-86C6-EB886B60E403}" name="Notes/Comment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2-09-09T19:11:58.42" personId="{D63AEA4B-6549-4C8A-92F8-58D53132112E}" id="{A122FC62-4208-4C5C-A05D-018B0B52629D}">
    <text>@Osayande Asuen Combine 1.22 and 1.32, they are same.</text>
    <mentions>
      <mention mentionpersonId="{A499224B-DD1A-4E20-A1C5-32AD21742FA8}" mentionId="{34829337-5F38-4250-809C-79746795C88B}" startIndex="0" length="15"/>
    </mentions>
  </threadedComment>
  <threadedComment ref="B21" dT="2022-09-13T17:33:47.71" personId="{09C7B26C-35CB-4DF4-BED2-99B571BCEA59}" id="{1CD24A7D-5754-49CF-953B-A780FB7A7CCE}" parentId="{A122FC62-4208-4C5C-A05D-018B0B52629D}">
    <text>I think you mean 1.20 and 1.22 should be combined. Please confirm</text>
  </threadedComment>
  <threadedComment ref="B30" dT="2022-09-09T19:04:50.85" personId="{D63AEA4B-6549-4C8A-92F8-58D53132112E}" id="{1733C0A4-15FB-4673-A938-04E0688FF616}" done="1">
    <text>@Osayande Asuen update in light of reqt. 1.5</text>
    <mentions>
      <mention mentionpersonId="{A499224B-DD1A-4E20-A1C5-32AD21742FA8}" mentionId="{EA3E3B74-9053-4BD2-87BE-86E6748C83C0}" startIndex="0" length="15"/>
    </mentions>
  </threadedComment>
  <threadedComment ref="B30" dT="2022-09-13T17:02:40.84" personId="{09C7B26C-35CB-4DF4-BED2-99B571BCEA59}" id="{37C489FF-3809-4BCE-99A7-341DFA9FC98D}" parentId="{1733C0A4-15FB-4673-A938-04E0688FF616}">
    <text xml:space="preserve">I think these 2 should stay. They sound related but are really different on a close cross examination. </text>
  </threadedComment>
  <threadedComment ref="B40" dT="2022-09-09T19:12:38.21" personId="{D63AEA4B-6549-4C8A-92F8-58D53132112E}" id="{2B0661D8-DC0A-4B66-BD38-3893B4014772}" done="1">
    <text>Similar to 1.2</text>
  </threadedComment>
  <threadedComment ref="B40" dT="2022-09-13T17:16:52.79" personId="{09C7B26C-35CB-4DF4-BED2-99B571BCEA59}" id="{8BF75E72-2B0C-4B24-BDE7-169642F99FCE}" parentId="{2B0661D8-DC0A-4B66-BD38-3893B4014772}">
    <text xml:space="preserve">This is no longer the case. </text>
  </threadedComment>
  <threadedComment ref="B41" dT="2022-09-09T19:13:15.35" personId="{D63AEA4B-6549-4C8A-92F8-58D53132112E}" id="{F0823294-38BC-4BD2-A6B4-2198CC62A480}" done="1">
    <text>Similar to 1.2</text>
  </threadedComment>
  <threadedComment ref="B41" dT="2022-09-13T17:21:04.84" personId="{09C7B26C-35CB-4DF4-BED2-99B571BCEA59}" id="{5C44A9FF-DCEB-40C7-847A-59E6399FD122}" parentId="{F0823294-38BC-4BD2-A6B4-2198CC62A480}">
    <text>This is no longer the case</text>
  </threadedComment>
  <threadedComment ref="B51" dT="2022-09-09T19:10:54.67" personId="{D63AEA4B-6549-4C8A-92F8-58D53132112E}" id="{37DF369E-801F-445E-BB33-634341D833D1}" done="1">
    <text xml:space="preserve">@Osayande Asuen Audit NFR should be in the Persistence category, but it looks like I saw it at other places also above. Please update, else vendor will come asking clarifications. </text>
    <mentions>
      <mention mentionpersonId="{A499224B-DD1A-4E20-A1C5-32AD21742FA8}" mentionId="{B4733176-A557-41F4-B94E-4F3F0192E5FF}" startIndex="0" length="15"/>
    </mentions>
  </threadedComment>
  <threadedComment ref="B51" dT="2022-09-13T18:13:35.93" personId="{09C7B26C-35CB-4DF4-BED2-99B571BCEA59}" id="{3FCEAB58-06A5-48F4-87B6-511BC1F7AEF3}" parentId="{37DF369E-801F-445E-BB33-634341D833D1}">
    <text xml:space="preserve">I did a Control F to find everything with the word (Audit) on it. I found a few which all reinforce each other. Since this requirement is of very high importance, and very comfortable leaving it all as is. I am fine with over communicating the point around this specific requirement.  </text>
  </threadedComment>
  <threadedComment ref="B51" dT="2022-09-13T18:41:16.89" personId="{D63AEA4B-6549-4C8A-92F8-58D53132112E}" id="{89D74323-ACB9-40D8-8B91-014CABE7A27F}" parentId="{37DF369E-801F-445E-BB33-634341D833D1}">
    <text>Okay, fine.</text>
  </threadedComment>
</ThreadedComments>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C4A15-9D54-4EC9-9723-7D3D2524167E}">
  <dimension ref="A1:G19"/>
  <sheetViews>
    <sheetView workbookViewId="0">
      <selection activeCell="A2" sqref="A2:A19"/>
    </sheetView>
  </sheetViews>
  <sheetFormatPr defaultRowHeight="15" x14ac:dyDescent="0.25"/>
  <cols>
    <col min="2" max="2" width="32.140625" customWidth="1"/>
    <col min="5" max="5" width="14.7109375" bestFit="1" customWidth="1"/>
    <col min="6" max="6" width="35.28515625" customWidth="1"/>
    <col min="7" max="7" width="18.28515625" customWidth="1"/>
  </cols>
  <sheetData>
    <row r="1" spans="1:7" x14ac:dyDescent="0.25">
      <c r="A1" t="s">
        <v>0</v>
      </c>
      <c r="B1" t="s">
        <v>1</v>
      </c>
      <c r="C1" t="s">
        <v>2</v>
      </c>
      <c r="D1" t="s">
        <v>3</v>
      </c>
      <c r="E1" t="s">
        <v>4</v>
      </c>
      <c r="F1" t="s">
        <v>5</v>
      </c>
      <c r="G1" t="s">
        <v>6</v>
      </c>
    </row>
    <row r="2" spans="1:7" x14ac:dyDescent="0.25">
      <c r="A2">
        <v>11.2</v>
      </c>
      <c r="B2" t="s">
        <v>7</v>
      </c>
      <c r="C2" t="s">
        <v>8</v>
      </c>
      <c r="D2" t="s">
        <v>9</v>
      </c>
      <c r="E2" t="s">
        <v>10</v>
      </c>
    </row>
    <row r="3" spans="1:7" x14ac:dyDescent="0.25">
      <c r="A3">
        <v>11.1</v>
      </c>
      <c r="B3" t="s">
        <v>11</v>
      </c>
      <c r="C3" t="s">
        <v>8</v>
      </c>
      <c r="D3" t="s">
        <v>9</v>
      </c>
      <c r="E3" t="s">
        <v>10</v>
      </c>
    </row>
    <row r="4" spans="1:7" x14ac:dyDescent="0.25">
      <c r="A4">
        <v>11</v>
      </c>
      <c r="B4" t="s">
        <v>12</v>
      </c>
      <c r="C4" t="s">
        <v>8</v>
      </c>
      <c r="D4" t="s">
        <v>9</v>
      </c>
      <c r="E4" t="s">
        <v>10</v>
      </c>
    </row>
    <row r="5" spans="1:7" x14ac:dyDescent="0.25">
      <c r="A5">
        <v>6.7</v>
      </c>
      <c r="B5" t="s">
        <v>13</v>
      </c>
      <c r="D5" t="s">
        <v>9</v>
      </c>
      <c r="E5" t="s">
        <v>10</v>
      </c>
    </row>
    <row r="6" spans="1:7" ht="60" x14ac:dyDescent="0.25">
      <c r="A6">
        <v>6.6</v>
      </c>
      <c r="B6" s="49" t="s">
        <v>14</v>
      </c>
      <c r="D6" t="s">
        <v>9</v>
      </c>
      <c r="E6" t="s">
        <v>10</v>
      </c>
    </row>
    <row r="7" spans="1:7" x14ac:dyDescent="0.25">
      <c r="A7">
        <v>6.5</v>
      </c>
      <c r="B7" t="s">
        <v>15</v>
      </c>
      <c r="C7" t="s">
        <v>8</v>
      </c>
      <c r="D7" t="s">
        <v>9</v>
      </c>
      <c r="E7" t="s">
        <v>10</v>
      </c>
    </row>
    <row r="8" spans="1:7" x14ac:dyDescent="0.25">
      <c r="A8">
        <v>6.4</v>
      </c>
      <c r="B8" t="s">
        <v>16</v>
      </c>
      <c r="C8" t="s">
        <v>8</v>
      </c>
      <c r="D8" t="s">
        <v>9</v>
      </c>
      <c r="E8" t="s">
        <v>10</v>
      </c>
    </row>
    <row r="9" spans="1:7" x14ac:dyDescent="0.25">
      <c r="A9">
        <v>6.3</v>
      </c>
      <c r="B9" t="s">
        <v>17</v>
      </c>
      <c r="C9" t="s">
        <v>8</v>
      </c>
      <c r="D9" t="s">
        <v>9</v>
      </c>
      <c r="E9" t="s">
        <v>10</v>
      </c>
    </row>
    <row r="10" spans="1:7" x14ac:dyDescent="0.25">
      <c r="A10">
        <v>6.2</v>
      </c>
      <c r="B10" t="s">
        <v>18</v>
      </c>
      <c r="C10" t="s">
        <v>19</v>
      </c>
      <c r="D10" t="s">
        <v>9</v>
      </c>
      <c r="E10" t="s">
        <v>10</v>
      </c>
    </row>
    <row r="11" spans="1:7" x14ac:dyDescent="0.25">
      <c r="A11">
        <v>6.1</v>
      </c>
      <c r="B11" t="s">
        <v>20</v>
      </c>
      <c r="C11" t="s">
        <v>19</v>
      </c>
      <c r="D11" t="s">
        <v>9</v>
      </c>
      <c r="E11" t="s">
        <v>10</v>
      </c>
    </row>
    <row r="12" spans="1:7" x14ac:dyDescent="0.25">
      <c r="A12">
        <v>6</v>
      </c>
      <c r="B12" t="s">
        <v>21</v>
      </c>
      <c r="C12" t="s">
        <v>22</v>
      </c>
      <c r="D12" t="s">
        <v>9</v>
      </c>
      <c r="E12" t="s">
        <v>10</v>
      </c>
    </row>
    <row r="13" spans="1:7" x14ac:dyDescent="0.25">
      <c r="A13">
        <v>2.6</v>
      </c>
      <c r="B13" t="s">
        <v>23</v>
      </c>
      <c r="C13" t="s">
        <v>22</v>
      </c>
      <c r="D13" t="s">
        <v>9</v>
      </c>
      <c r="E13" t="s">
        <v>10</v>
      </c>
    </row>
    <row r="14" spans="1:7" x14ac:dyDescent="0.25">
      <c r="A14">
        <v>2.5</v>
      </c>
      <c r="B14" t="s">
        <v>24</v>
      </c>
      <c r="C14" t="s">
        <v>22</v>
      </c>
      <c r="D14" t="s">
        <v>9</v>
      </c>
      <c r="E14" t="s">
        <v>10</v>
      </c>
    </row>
    <row r="15" spans="1:7" x14ac:dyDescent="0.25">
      <c r="A15">
        <v>2.4</v>
      </c>
      <c r="B15" t="s">
        <v>25</v>
      </c>
      <c r="C15" t="s">
        <v>26</v>
      </c>
      <c r="D15" t="s">
        <v>9</v>
      </c>
      <c r="E15" t="s">
        <v>10</v>
      </c>
    </row>
    <row r="16" spans="1:7" x14ac:dyDescent="0.25">
      <c r="A16">
        <v>2.2999999999999998</v>
      </c>
      <c r="B16" t="s">
        <v>27</v>
      </c>
      <c r="C16" t="s">
        <v>26</v>
      </c>
      <c r="D16" t="s">
        <v>9</v>
      </c>
      <c r="E16" t="s">
        <v>10</v>
      </c>
    </row>
    <row r="17" spans="1:5" x14ac:dyDescent="0.25">
      <c r="A17">
        <v>2.2000000000000002</v>
      </c>
      <c r="B17" t="s">
        <v>28</v>
      </c>
      <c r="C17" t="s">
        <v>8</v>
      </c>
      <c r="D17" t="s">
        <v>9</v>
      </c>
      <c r="E17" t="s">
        <v>10</v>
      </c>
    </row>
    <row r="18" spans="1:5" x14ac:dyDescent="0.25">
      <c r="A18">
        <v>2</v>
      </c>
      <c r="B18" t="s">
        <v>29</v>
      </c>
      <c r="C18" t="s">
        <v>22</v>
      </c>
      <c r="D18" t="s">
        <v>9</v>
      </c>
      <c r="E18" t="s">
        <v>10</v>
      </c>
    </row>
    <row r="19" spans="1:5" x14ac:dyDescent="0.25">
      <c r="A19">
        <v>2.1</v>
      </c>
      <c r="B19" t="s">
        <v>30</v>
      </c>
      <c r="C19" t="s">
        <v>19</v>
      </c>
      <c r="D19" t="s">
        <v>9</v>
      </c>
      <c r="E19" t="s">
        <v>10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
  <sheetViews>
    <sheetView tabSelected="1" zoomScale="130" zoomScaleNormal="130" workbookViewId="0">
      <selection activeCell="M6" sqref="M6"/>
    </sheetView>
  </sheetViews>
  <sheetFormatPr defaultRowHeight="15" x14ac:dyDescent="0.25"/>
  <cols>
    <col min="1" max="1" width="21.140625" bestFit="1" customWidth="1"/>
    <col min="2" max="2" width="8.7109375" style="49" bestFit="1" customWidth="1"/>
    <col min="4" max="4" width="24.42578125" bestFit="1" customWidth="1"/>
    <col min="5" max="5" width="9.28515625" bestFit="1" customWidth="1"/>
  </cols>
  <sheetData>
    <row r="1" spans="1:7" x14ac:dyDescent="0.25">
      <c r="A1" s="1" t="s">
        <v>31</v>
      </c>
    </row>
    <row r="3" spans="1:7" ht="30" x14ac:dyDescent="0.25">
      <c r="A3" s="115" t="s">
        <v>32</v>
      </c>
      <c r="B3" s="129" t="s">
        <v>33</v>
      </c>
      <c r="D3" s="115" t="s">
        <v>34</v>
      </c>
      <c r="E3" s="120" t="s">
        <v>33</v>
      </c>
    </row>
    <row r="4" spans="1:7" x14ac:dyDescent="0.25">
      <c r="A4" s="116" t="s">
        <v>10</v>
      </c>
      <c r="B4" s="150">
        <v>18</v>
      </c>
      <c r="D4" s="116" t="s">
        <v>35</v>
      </c>
      <c r="E4" s="147">
        <v>31</v>
      </c>
    </row>
    <row r="5" spans="1:7" x14ac:dyDescent="0.25">
      <c r="A5" s="117" t="s">
        <v>36</v>
      </c>
      <c r="B5" s="151">
        <v>25</v>
      </c>
      <c r="D5" s="117" t="s">
        <v>37</v>
      </c>
      <c r="E5" s="148">
        <v>6</v>
      </c>
    </row>
    <row r="6" spans="1:7" x14ac:dyDescent="0.25">
      <c r="A6" s="117" t="s">
        <v>38</v>
      </c>
      <c r="B6" s="151">
        <v>8</v>
      </c>
      <c r="D6" s="117" t="s">
        <v>39</v>
      </c>
      <c r="E6" s="148">
        <v>5</v>
      </c>
    </row>
    <row r="7" spans="1:7" x14ac:dyDescent="0.25">
      <c r="A7" s="117" t="s">
        <v>40</v>
      </c>
      <c r="B7" s="151">
        <v>6</v>
      </c>
      <c r="D7" s="117" t="s">
        <v>41</v>
      </c>
      <c r="E7" s="148">
        <v>11</v>
      </c>
    </row>
    <row r="8" spans="1:7" x14ac:dyDescent="0.25">
      <c r="A8" s="117" t="s">
        <v>42</v>
      </c>
      <c r="B8" s="151">
        <v>30</v>
      </c>
      <c r="D8" s="117" t="s">
        <v>43</v>
      </c>
      <c r="E8" s="148">
        <v>3</v>
      </c>
    </row>
    <row r="9" spans="1:7" x14ac:dyDescent="0.25">
      <c r="A9" s="117" t="s">
        <v>44</v>
      </c>
      <c r="B9" s="151">
        <v>12</v>
      </c>
      <c r="D9" s="117" t="s">
        <v>45</v>
      </c>
      <c r="E9" s="148">
        <v>3</v>
      </c>
    </row>
    <row r="10" spans="1:7" x14ac:dyDescent="0.25">
      <c r="A10" s="117" t="s">
        <v>46</v>
      </c>
      <c r="B10" s="151">
        <v>17</v>
      </c>
      <c r="D10" s="117" t="s">
        <v>47</v>
      </c>
      <c r="E10" s="148">
        <v>4</v>
      </c>
    </row>
    <row r="11" spans="1:7" x14ac:dyDescent="0.25">
      <c r="A11" s="117" t="s">
        <v>48</v>
      </c>
      <c r="B11" s="151">
        <v>7</v>
      </c>
      <c r="D11" s="117" t="s">
        <v>49</v>
      </c>
      <c r="E11" s="148">
        <v>3</v>
      </c>
    </row>
    <row r="12" spans="1:7" x14ac:dyDescent="0.25">
      <c r="A12" s="117" t="s">
        <v>50</v>
      </c>
      <c r="B12" s="151">
        <v>6</v>
      </c>
      <c r="D12" s="117" t="s">
        <v>51</v>
      </c>
      <c r="E12" s="148">
        <v>2</v>
      </c>
      <c r="G12" s="23"/>
    </row>
    <row r="13" spans="1:7" x14ac:dyDescent="0.25">
      <c r="A13" s="117" t="s">
        <v>35</v>
      </c>
      <c r="B13" s="151">
        <v>6</v>
      </c>
      <c r="D13" s="117" t="s">
        <v>52</v>
      </c>
      <c r="E13" s="148">
        <v>2</v>
      </c>
    </row>
    <row r="14" spans="1:7" x14ac:dyDescent="0.25">
      <c r="A14" s="118" t="s">
        <v>53</v>
      </c>
      <c r="B14" s="151">
        <v>2</v>
      </c>
      <c r="D14" s="118" t="s">
        <v>54</v>
      </c>
      <c r="E14" s="148">
        <v>9</v>
      </c>
    </row>
    <row r="15" spans="1:7" x14ac:dyDescent="0.25">
      <c r="A15" s="119" t="s">
        <v>55</v>
      </c>
      <c r="B15" s="152">
        <v>137</v>
      </c>
      <c r="D15" s="119" t="s">
        <v>56</v>
      </c>
      <c r="E15" s="149">
        <v>79</v>
      </c>
    </row>
    <row r="16" spans="1:7" x14ac:dyDescent="0.25">
      <c r="B16"/>
      <c r="D16" s="13"/>
    </row>
    <row r="17" spans="1:4" x14ac:dyDescent="0.25">
      <c r="A17" s="13"/>
      <c r="D17" s="13"/>
    </row>
    <row r="18" spans="1:4" ht="45" x14ac:dyDescent="0.25">
      <c r="A18" s="28" t="s">
        <v>57</v>
      </c>
      <c r="B18" s="50" t="s">
        <v>58</v>
      </c>
    </row>
    <row r="19" spans="1:4" ht="120" x14ac:dyDescent="0.25">
      <c r="A19" s="28" t="s">
        <v>59</v>
      </c>
      <c r="B19" s="50" t="s">
        <v>60</v>
      </c>
    </row>
    <row r="20" spans="1:4" ht="45" x14ac:dyDescent="0.25">
      <c r="A20" s="28" t="s">
        <v>61</v>
      </c>
      <c r="B20" s="50" t="s">
        <v>62</v>
      </c>
    </row>
    <row r="21" spans="1:4" x14ac:dyDescent="0.25">
      <c r="A21" s="28" t="s">
        <v>63</v>
      </c>
      <c r="B21" s="51"/>
    </row>
    <row r="24" spans="1:4" ht="15.75" customHeight="1" x14ac:dyDescent="0.25">
      <c r="A24" s="18" t="s">
        <v>64</v>
      </c>
    </row>
    <row r="25" spans="1:4" ht="15.75" x14ac:dyDescent="0.25">
      <c r="A25" s="29" t="s">
        <v>65</v>
      </c>
    </row>
    <row r="26" spans="1:4" ht="15.75" x14ac:dyDescent="0.25">
      <c r="A26" s="20" t="s">
        <v>66</v>
      </c>
    </row>
    <row r="27" spans="1:4" ht="15.75" x14ac:dyDescent="0.25">
      <c r="A27" s="29" t="s">
        <v>67</v>
      </c>
    </row>
    <row r="28" spans="1:4" ht="15.75" x14ac:dyDescent="0.25">
      <c r="A28" s="20" t="s">
        <v>68</v>
      </c>
    </row>
  </sheetData>
  <pageMargins left="0.7" right="0.7" top="0.75" bottom="0.75" header="0.3" footer="0.3"/>
  <pageSetup scale="92" fitToHeight="0" orientation="landscape" horizontalDpi="90" verticalDpi="90" r:id="rId3"/>
  <headerFooter>
    <oddHeader>&amp;L&amp;"-,Bold"Appendix A: To-Be Requirements Traceability Matrix (RTM)&amp;R&amp;"-,Bold"Deliverable 3 Future State To-Be</oddHeader>
    <oddFooter>&amp;LNYSED Grants Finance Fit Gap Analysis&amp;R&amp;P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53"/>
  <sheetViews>
    <sheetView zoomScale="90" zoomScaleNormal="90" workbookViewId="0">
      <selection activeCell="B9" sqref="B9"/>
    </sheetView>
  </sheetViews>
  <sheetFormatPr defaultColWidth="8.85546875" defaultRowHeight="15" outlineLevelRow="1" x14ac:dyDescent="0.25"/>
  <cols>
    <col min="1" max="1" width="8.85546875" style="114"/>
    <col min="2" max="2" width="88.85546875" style="5" customWidth="1"/>
    <col min="3" max="3" width="21.28515625" style="5" customWidth="1"/>
    <col min="4" max="4" width="25.42578125" style="5" customWidth="1"/>
    <col min="5" max="5" width="22.85546875" style="5" customWidth="1"/>
    <col min="6" max="6" width="38" style="5" bestFit="1" customWidth="1"/>
    <col min="7" max="8" width="27.85546875" style="5" customWidth="1"/>
    <col min="9" max="9" width="74.28515625" style="5" customWidth="1"/>
    <col min="10" max="16384" width="8.85546875" style="5"/>
  </cols>
  <sheetData>
    <row r="1" spans="1:9" s="4" customFormat="1" ht="38.25" customHeight="1" x14ac:dyDescent="0.25">
      <c r="A1" s="104" t="s">
        <v>0</v>
      </c>
      <c r="B1" s="86" t="s">
        <v>1</v>
      </c>
      <c r="C1" s="86" t="s">
        <v>2</v>
      </c>
      <c r="D1" s="86" t="s">
        <v>3</v>
      </c>
      <c r="E1" s="87" t="s">
        <v>4</v>
      </c>
      <c r="F1" s="87" t="s">
        <v>5</v>
      </c>
      <c r="G1" s="133" t="s">
        <v>69</v>
      </c>
      <c r="H1" s="133" t="s">
        <v>70</v>
      </c>
      <c r="I1" s="80" t="s">
        <v>71</v>
      </c>
    </row>
    <row r="2" spans="1:9" s="14" customFormat="1" x14ac:dyDescent="0.25">
      <c r="A2" s="105">
        <v>1</v>
      </c>
      <c r="B2" s="7" t="s">
        <v>72</v>
      </c>
      <c r="C2" s="7" t="s">
        <v>26</v>
      </c>
      <c r="D2" s="7" t="s">
        <v>9</v>
      </c>
      <c r="E2" s="76" t="s">
        <v>46</v>
      </c>
      <c r="F2" s="64" t="s">
        <v>73</v>
      </c>
      <c r="G2" s="64"/>
      <c r="H2" s="64"/>
      <c r="I2" s="64"/>
    </row>
    <row r="3" spans="1:9" outlineLevel="1" x14ac:dyDescent="0.25">
      <c r="A3" s="106">
        <v>1.1000000000000001</v>
      </c>
      <c r="B3" s="6" t="s">
        <v>74</v>
      </c>
      <c r="C3" s="6" t="s">
        <v>26</v>
      </c>
      <c r="D3" s="6" t="s">
        <v>9</v>
      </c>
      <c r="E3" s="52" t="s">
        <v>46</v>
      </c>
      <c r="F3" s="62" t="s">
        <v>73</v>
      </c>
      <c r="G3" s="62"/>
      <c r="H3" s="62"/>
      <c r="I3" s="63"/>
    </row>
    <row r="4" spans="1:9" outlineLevel="1" x14ac:dyDescent="0.25">
      <c r="A4" s="106">
        <v>1.2</v>
      </c>
      <c r="B4" s="6" t="s">
        <v>75</v>
      </c>
      <c r="C4" s="6" t="s">
        <v>26</v>
      </c>
      <c r="D4" s="6" t="s">
        <v>9</v>
      </c>
      <c r="E4" s="52" t="s">
        <v>46</v>
      </c>
      <c r="F4" s="62" t="s">
        <v>73</v>
      </c>
      <c r="G4" s="62"/>
      <c r="H4" s="62"/>
      <c r="I4" s="63"/>
    </row>
    <row r="5" spans="1:9" outlineLevel="1" x14ac:dyDescent="0.25">
      <c r="A5" s="106">
        <v>1.3</v>
      </c>
      <c r="B5" s="6" t="s">
        <v>76</v>
      </c>
      <c r="C5" s="6" t="s">
        <v>26</v>
      </c>
      <c r="D5" s="6" t="s">
        <v>9</v>
      </c>
      <c r="E5" s="52" t="s">
        <v>46</v>
      </c>
      <c r="F5" s="62" t="s">
        <v>73</v>
      </c>
      <c r="G5" s="62"/>
      <c r="H5" s="62"/>
      <c r="I5" s="63"/>
    </row>
    <row r="6" spans="1:9" outlineLevel="1" x14ac:dyDescent="0.25">
      <c r="A6" s="106">
        <v>1.4</v>
      </c>
      <c r="B6" s="6" t="s">
        <v>77</v>
      </c>
      <c r="C6" s="6" t="s">
        <v>26</v>
      </c>
      <c r="D6" s="6" t="s">
        <v>9</v>
      </c>
      <c r="E6" s="52" t="s">
        <v>46</v>
      </c>
      <c r="F6" s="62" t="s">
        <v>73</v>
      </c>
      <c r="G6" s="62"/>
      <c r="H6" s="62"/>
      <c r="I6" s="63"/>
    </row>
    <row r="7" spans="1:9" outlineLevel="1" x14ac:dyDescent="0.25">
      <c r="A7" s="106">
        <v>1.5</v>
      </c>
      <c r="B7" s="6" t="s">
        <v>78</v>
      </c>
      <c r="C7" s="6" t="s">
        <v>26</v>
      </c>
      <c r="D7" s="6" t="s">
        <v>9</v>
      </c>
      <c r="E7" s="52" t="s">
        <v>46</v>
      </c>
      <c r="F7" s="62" t="s">
        <v>73</v>
      </c>
      <c r="G7" s="62"/>
      <c r="H7" s="62"/>
      <c r="I7" s="63"/>
    </row>
    <row r="8" spans="1:9" outlineLevel="1" x14ac:dyDescent="0.25">
      <c r="A8" s="106">
        <v>1.6</v>
      </c>
      <c r="B8" s="6" t="s">
        <v>79</v>
      </c>
      <c r="C8" s="6" t="s">
        <v>26</v>
      </c>
      <c r="D8" s="6" t="s">
        <v>9</v>
      </c>
      <c r="E8" s="52" t="s">
        <v>46</v>
      </c>
      <c r="F8" s="62" t="s">
        <v>73</v>
      </c>
      <c r="G8" s="62"/>
      <c r="H8" s="62"/>
      <c r="I8" s="63"/>
    </row>
    <row r="9" spans="1:9" ht="15" customHeight="1" outlineLevel="1" x14ac:dyDescent="0.25">
      <c r="A9" s="106">
        <v>1.7</v>
      </c>
      <c r="B9" s="6" t="s">
        <v>80</v>
      </c>
      <c r="C9" s="6" t="s">
        <v>26</v>
      </c>
      <c r="D9" s="6" t="s">
        <v>9</v>
      </c>
      <c r="E9" s="52" t="s">
        <v>46</v>
      </c>
      <c r="F9" s="62" t="s">
        <v>73</v>
      </c>
      <c r="G9" s="62"/>
      <c r="H9" s="62"/>
      <c r="I9" s="63"/>
    </row>
    <row r="10" spans="1:9" outlineLevel="1" x14ac:dyDescent="0.25">
      <c r="A10" s="106">
        <v>1.8</v>
      </c>
      <c r="B10" s="6" t="s">
        <v>81</v>
      </c>
      <c r="C10" s="6" t="s">
        <v>26</v>
      </c>
      <c r="D10" s="6" t="s">
        <v>9</v>
      </c>
      <c r="E10" s="52" t="s">
        <v>46</v>
      </c>
      <c r="F10" s="62" t="s">
        <v>73</v>
      </c>
      <c r="G10" s="62"/>
      <c r="H10" s="62"/>
      <c r="I10" s="63"/>
    </row>
    <row r="11" spans="1:9" ht="30" outlineLevel="1" x14ac:dyDescent="0.25">
      <c r="A11" s="106">
        <v>1.9</v>
      </c>
      <c r="B11" s="6" t="s">
        <v>82</v>
      </c>
      <c r="C11" s="6" t="s">
        <v>22</v>
      </c>
      <c r="D11" s="6" t="s">
        <v>9</v>
      </c>
      <c r="E11" s="52" t="s">
        <v>46</v>
      </c>
      <c r="F11" s="62" t="s">
        <v>73</v>
      </c>
      <c r="G11" s="62"/>
      <c r="H11" s="62"/>
      <c r="I11" s="63"/>
    </row>
    <row r="12" spans="1:9" outlineLevel="1" x14ac:dyDescent="0.25">
      <c r="A12" s="106">
        <v>1.1000000000000001</v>
      </c>
      <c r="B12" s="6" t="s">
        <v>83</v>
      </c>
      <c r="C12" s="6" t="s">
        <v>22</v>
      </c>
      <c r="D12" s="6" t="s">
        <v>9</v>
      </c>
      <c r="E12" s="52" t="s">
        <v>46</v>
      </c>
      <c r="F12" s="62" t="s">
        <v>73</v>
      </c>
      <c r="G12" s="62"/>
      <c r="H12" s="62"/>
      <c r="I12" s="63"/>
    </row>
    <row r="13" spans="1:9" ht="45" outlineLevel="1" x14ac:dyDescent="0.25">
      <c r="A13" s="106">
        <v>1.1100000000000001</v>
      </c>
      <c r="B13" s="6" t="s">
        <v>84</v>
      </c>
      <c r="C13" s="8" t="s">
        <v>85</v>
      </c>
      <c r="D13" s="6" t="s">
        <v>9</v>
      </c>
      <c r="E13" s="52" t="s">
        <v>46</v>
      </c>
      <c r="F13" s="62" t="s">
        <v>73</v>
      </c>
      <c r="G13" s="62"/>
      <c r="H13" s="62"/>
      <c r="I13" s="63"/>
    </row>
    <row r="14" spans="1:9" outlineLevel="1" x14ac:dyDescent="0.25">
      <c r="A14" s="106">
        <v>1.1200000000000001</v>
      </c>
      <c r="B14" s="6" t="s">
        <v>86</v>
      </c>
      <c r="C14" s="6" t="s">
        <v>22</v>
      </c>
      <c r="D14" s="6" t="s">
        <v>9</v>
      </c>
      <c r="E14" s="52" t="s">
        <v>46</v>
      </c>
      <c r="F14" s="62" t="s">
        <v>73</v>
      </c>
      <c r="G14" s="62"/>
      <c r="H14" s="62"/>
      <c r="I14" s="63"/>
    </row>
    <row r="15" spans="1:9" ht="12.75" customHeight="1" outlineLevel="1" x14ac:dyDescent="0.25">
      <c r="A15" s="106">
        <v>1.1299999999999999</v>
      </c>
      <c r="B15" s="6" t="s">
        <v>87</v>
      </c>
      <c r="C15" s="6" t="s">
        <v>22</v>
      </c>
      <c r="D15" s="6" t="s">
        <v>9</v>
      </c>
      <c r="E15" s="52" t="s">
        <v>46</v>
      </c>
      <c r="F15" s="62" t="s">
        <v>73</v>
      </c>
      <c r="G15" s="62"/>
      <c r="H15" s="62"/>
      <c r="I15" s="63"/>
    </row>
    <row r="16" spans="1:9" ht="12.75" customHeight="1" outlineLevel="1" x14ac:dyDescent="0.25">
      <c r="A16" s="106">
        <v>1.1399999999999999</v>
      </c>
      <c r="B16" s="6" t="s">
        <v>88</v>
      </c>
      <c r="C16" s="6" t="s">
        <v>22</v>
      </c>
      <c r="D16" s="6" t="s">
        <v>9</v>
      </c>
      <c r="E16" s="52" t="s">
        <v>46</v>
      </c>
      <c r="F16" s="62" t="s">
        <v>73</v>
      </c>
      <c r="G16" s="62"/>
      <c r="H16" s="62"/>
      <c r="I16" s="63"/>
    </row>
    <row r="17" spans="1:9" outlineLevel="1" x14ac:dyDescent="0.25">
      <c r="A17" s="106">
        <v>1.1499999999999999</v>
      </c>
      <c r="B17" s="6" t="s">
        <v>89</v>
      </c>
      <c r="C17" s="6" t="s">
        <v>22</v>
      </c>
      <c r="D17" s="6" t="s">
        <v>9</v>
      </c>
      <c r="E17" s="52" t="s">
        <v>46</v>
      </c>
      <c r="F17" s="62" t="s">
        <v>73</v>
      </c>
      <c r="G17" s="62"/>
      <c r="H17" s="62"/>
      <c r="I17" s="63"/>
    </row>
    <row r="18" spans="1:9" ht="30" outlineLevel="1" x14ac:dyDescent="0.25">
      <c r="A18" s="106">
        <v>1.1599999999999999</v>
      </c>
      <c r="B18" s="6" t="s">
        <v>90</v>
      </c>
      <c r="C18" s="6" t="s">
        <v>22</v>
      </c>
      <c r="D18" s="6" t="s">
        <v>9</v>
      </c>
      <c r="E18" s="52" t="s">
        <v>46</v>
      </c>
      <c r="F18" s="62" t="s">
        <v>73</v>
      </c>
      <c r="G18" s="62"/>
      <c r="H18" s="62"/>
      <c r="I18" s="63"/>
    </row>
    <row r="19" spans="1:9" s="14" customFormat="1" x14ac:dyDescent="0.25">
      <c r="A19" s="105">
        <v>2</v>
      </c>
      <c r="B19" s="7" t="s">
        <v>29</v>
      </c>
      <c r="C19" s="7" t="s">
        <v>22</v>
      </c>
      <c r="D19" s="3" t="s">
        <v>9</v>
      </c>
      <c r="E19" s="76" t="s">
        <v>10</v>
      </c>
      <c r="F19" s="64" t="s">
        <v>73</v>
      </c>
      <c r="G19" s="64"/>
      <c r="H19" s="64"/>
      <c r="I19" s="64"/>
    </row>
    <row r="20" spans="1:9" outlineLevel="1" x14ac:dyDescent="0.25">
      <c r="A20" s="106">
        <v>2.1</v>
      </c>
      <c r="B20" s="6" t="s">
        <v>30</v>
      </c>
      <c r="C20" s="6" t="s">
        <v>19</v>
      </c>
      <c r="D20" s="2" t="s">
        <v>9</v>
      </c>
      <c r="E20" s="52" t="s">
        <v>10</v>
      </c>
      <c r="F20" s="62" t="s">
        <v>73</v>
      </c>
      <c r="G20" s="62"/>
      <c r="H20" s="62"/>
      <c r="I20" s="63"/>
    </row>
    <row r="21" spans="1:9" outlineLevel="1" x14ac:dyDescent="0.25">
      <c r="A21" s="106">
        <v>2.2000000000000002</v>
      </c>
      <c r="B21" s="6" t="s">
        <v>28</v>
      </c>
      <c r="C21" s="6" t="s">
        <v>8</v>
      </c>
      <c r="D21" s="2" t="s">
        <v>9</v>
      </c>
      <c r="E21" s="52" t="s">
        <v>10</v>
      </c>
      <c r="F21" s="62" t="s">
        <v>73</v>
      </c>
      <c r="G21" s="62"/>
      <c r="H21" s="62"/>
      <c r="I21" s="63"/>
    </row>
    <row r="22" spans="1:9" outlineLevel="1" x14ac:dyDescent="0.25">
      <c r="A22" s="106">
        <v>2.2999999999999998</v>
      </c>
      <c r="B22" s="6" t="s">
        <v>27</v>
      </c>
      <c r="C22" s="6" t="s">
        <v>26</v>
      </c>
      <c r="D22" s="2" t="s">
        <v>9</v>
      </c>
      <c r="E22" s="52" t="s">
        <v>10</v>
      </c>
      <c r="F22" s="62" t="s">
        <v>73</v>
      </c>
      <c r="G22" s="62"/>
      <c r="H22" s="62"/>
      <c r="I22" s="63"/>
    </row>
    <row r="23" spans="1:9" outlineLevel="1" x14ac:dyDescent="0.25">
      <c r="A23" s="106">
        <v>2.4</v>
      </c>
      <c r="B23" s="6" t="s">
        <v>25</v>
      </c>
      <c r="C23" s="6" t="s">
        <v>26</v>
      </c>
      <c r="D23" s="2" t="s">
        <v>9</v>
      </c>
      <c r="E23" s="52" t="s">
        <v>10</v>
      </c>
      <c r="F23" s="62" t="s">
        <v>73</v>
      </c>
      <c r="G23" s="62"/>
      <c r="H23" s="62"/>
      <c r="I23" s="63"/>
    </row>
    <row r="24" spans="1:9" ht="30" outlineLevel="1" x14ac:dyDescent="0.25">
      <c r="A24" s="106">
        <v>2.5</v>
      </c>
      <c r="B24" s="6" t="s">
        <v>24</v>
      </c>
      <c r="C24" s="6" t="s">
        <v>22</v>
      </c>
      <c r="D24" s="2" t="s">
        <v>9</v>
      </c>
      <c r="E24" s="52" t="s">
        <v>10</v>
      </c>
      <c r="F24" s="62" t="s">
        <v>73</v>
      </c>
      <c r="G24" s="62"/>
      <c r="H24" s="62"/>
      <c r="I24" s="63"/>
    </row>
    <row r="25" spans="1:9" ht="30" outlineLevel="1" x14ac:dyDescent="0.25">
      <c r="A25" s="106">
        <v>2.6</v>
      </c>
      <c r="B25" s="6" t="s">
        <v>23</v>
      </c>
      <c r="C25" s="6" t="s">
        <v>22</v>
      </c>
      <c r="D25" s="2" t="s">
        <v>9</v>
      </c>
      <c r="E25" s="52" t="s">
        <v>10</v>
      </c>
      <c r="F25" s="62" t="s">
        <v>73</v>
      </c>
      <c r="G25" s="62"/>
      <c r="H25" s="62"/>
      <c r="I25" s="63"/>
    </row>
    <row r="26" spans="1:9" s="14" customFormat="1" x14ac:dyDescent="0.25">
      <c r="A26" s="105">
        <v>3</v>
      </c>
      <c r="B26" s="7" t="s">
        <v>91</v>
      </c>
      <c r="C26" s="7" t="s">
        <v>92</v>
      </c>
      <c r="D26" s="3" t="s">
        <v>9</v>
      </c>
      <c r="E26" s="76" t="s">
        <v>42</v>
      </c>
      <c r="F26" s="64" t="s">
        <v>73</v>
      </c>
      <c r="G26" s="64"/>
      <c r="H26" s="64"/>
      <c r="I26" s="64"/>
    </row>
    <row r="27" spans="1:9" outlineLevel="1" x14ac:dyDescent="0.25">
      <c r="A27" s="106">
        <v>3.1</v>
      </c>
      <c r="B27" s="6" t="s">
        <v>93</v>
      </c>
      <c r="C27" s="6" t="s">
        <v>8</v>
      </c>
      <c r="D27" s="2" t="s">
        <v>9</v>
      </c>
      <c r="E27" s="52" t="s">
        <v>42</v>
      </c>
      <c r="F27" s="62" t="s">
        <v>73</v>
      </c>
      <c r="G27" s="62"/>
      <c r="H27" s="62"/>
      <c r="I27" s="63"/>
    </row>
    <row r="28" spans="1:9" outlineLevel="1" x14ac:dyDescent="0.25">
      <c r="A28" s="106">
        <v>3.2</v>
      </c>
      <c r="B28" s="6" t="s">
        <v>94</v>
      </c>
      <c r="C28" s="6" t="s">
        <v>22</v>
      </c>
      <c r="D28" s="2" t="s">
        <v>9</v>
      </c>
      <c r="E28" s="52" t="s">
        <v>42</v>
      </c>
      <c r="F28" s="62" t="s">
        <v>73</v>
      </c>
      <c r="G28" s="62"/>
      <c r="H28" s="62"/>
      <c r="I28" s="63"/>
    </row>
    <row r="29" spans="1:9" outlineLevel="1" x14ac:dyDescent="0.25">
      <c r="A29" s="106">
        <v>3.3</v>
      </c>
      <c r="B29" s="6" t="s">
        <v>95</v>
      </c>
      <c r="C29" s="6" t="s">
        <v>22</v>
      </c>
      <c r="D29" s="2" t="s">
        <v>9</v>
      </c>
      <c r="E29" s="52" t="s">
        <v>42</v>
      </c>
      <c r="F29" s="62" t="s">
        <v>73</v>
      </c>
      <c r="G29" s="62"/>
      <c r="H29" s="62"/>
      <c r="I29" s="63"/>
    </row>
    <row r="30" spans="1:9" ht="45" outlineLevel="1" x14ac:dyDescent="0.25">
      <c r="A30" s="106">
        <v>3.4</v>
      </c>
      <c r="B30" s="6" t="s">
        <v>96</v>
      </c>
      <c r="C30" s="6" t="s">
        <v>85</v>
      </c>
      <c r="D30" s="2" t="s">
        <v>9</v>
      </c>
      <c r="E30" s="52" t="s">
        <v>42</v>
      </c>
      <c r="F30" s="63" t="s">
        <v>73</v>
      </c>
      <c r="G30" s="130"/>
      <c r="H30" s="130"/>
      <c r="I30" s="81" t="s">
        <v>97</v>
      </c>
    </row>
    <row r="31" spans="1:9" outlineLevel="1" x14ac:dyDescent="0.25">
      <c r="A31" s="106">
        <v>3.5</v>
      </c>
      <c r="B31" s="6" t="s">
        <v>98</v>
      </c>
      <c r="C31" s="6" t="s">
        <v>8</v>
      </c>
      <c r="D31" s="2" t="s">
        <v>9</v>
      </c>
      <c r="E31" s="52" t="s">
        <v>42</v>
      </c>
      <c r="F31" s="63" t="s">
        <v>73</v>
      </c>
      <c r="G31" s="63"/>
      <c r="H31" s="63"/>
      <c r="I31" s="63"/>
    </row>
    <row r="32" spans="1:9" ht="30" outlineLevel="1" x14ac:dyDescent="0.25">
      <c r="A32" s="106">
        <v>3.6</v>
      </c>
      <c r="B32" s="6" t="s">
        <v>99</v>
      </c>
      <c r="C32" s="6" t="s">
        <v>85</v>
      </c>
      <c r="D32" s="2" t="s">
        <v>9</v>
      </c>
      <c r="E32" s="52" t="s">
        <v>42</v>
      </c>
      <c r="F32" s="63" t="s">
        <v>73</v>
      </c>
      <c r="G32" s="63"/>
      <c r="H32" s="63"/>
      <c r="I32" s="63"/>
    </row>
    <row r="33" spans="1:9" s="14" customFormat="1" x14ac:dyDescent="0.25">
      <c r="A33" s="105">
        <v>4</v>
      </c>
      <c r="B33" s="7" t="s">
        <v>100</v>
      </c>
      <c r="C33" s="7" t="s">
        <v>92</v>
      </c>
      <c r="D33" s="3" t="s">
        <v>9</v>
      </c>
      <c r="E33" s="76" t="s">
        <v>42</v>
      </c>
      <c r="F33" s="64" t="s">
        <v>73</v>
      </c>
      <c r="G33" s="64"/>
      <c r="H33" s="64"/>
      <c r="I33" s="64"/>
    </row>
    <row r="34" spans="1:9" outlineLevel="1" x14ac:dyDescent="0.25">
      <c r="A34" s="106">
        <v>4.0999999999999996</v>
      </c>
      <c r="B34" s="6" t="s">
        <v>101</v>
      </c>
      <c r="C34" s="6" t="s">
        <v>19</v>
      </c>
      <c r="D34" s="2" t="s">
        <v>9</v>
      </c>
      <c r="E34" s="52" t="s">
        <v>42</v>
      </c>
      <c r="F34" s="63" t="s">
        <v>73</v>
      </c>
      <c r="G34" s="63"/>
      <c r="H34" s="63"/>
      <c r="I34" s="63" t="s">
        <v>102</v>
      </c>
    </row>
    <row r="35" spans="1:9" outlineLevel="1" x14ac:dyDescent="0.25">
      <c r="A35" s="106">
        <v>4.2</v>
      </c>
      <c r="B35" s="6" t="s">
        <v>103</v>
      </c>
      <c r="C35" s="6" t="s">
        <v>8</v>
      </c>
      <c r="D35" s="2" t="s">
        <v>9</v>
      </c>
      <c r="E35" s="52" t="s">
        <v>42</v>
      </c>
      <c r="F35" s="63" t="s">
        <v>73</v>
      </c>
      <c r="G35" s="63"/>
      <c r="H35" s="63"/>
      <c r="I35" s="63" t="s">
        <v>104</v>
      </c>
    </row>
    <row r="36" spans="1:9" s="14" customFormat="1" x14ac:dyDescent="0.25">
      <c r="A36" s="105">
        <v>5</v>
      </c>
      <c r="B36" s="7" t="s">
        <v>105</v>
      </c>
      <c r="C36" s="7" t="s">
        <v>22</v>
      </c>
      <c r="D36" s="3" t="s">
        <v>9</v>
      </c>
      <c r="E36" s="76" t="s">
        <v>42</v>
      </c>
      <c r="F36" s="64" t="s">
        <v>73</v>
      </c>
      <c r="G36" s="64"/>
      <c r="H36" s="64"/>
      <c r="I36" s="64"/>
    </row>
    <row r="37" spans="1:9" outlineLevel="1" x14ac:dyDescent="0.25">
      <c r="A37" s="106">
        <v>5.0999999999999996</v>
      </c>
      <c r="B37" s="6" t="s">
        <v>106</v>
      </c>
      <c r="C37" s="6" t="s">
        <v>19</v>
      </c>
      <c r="D37" s="2" t="s">
        <v>9</v>
      </c>
      <c r="E37" s="52" t="s">
        <v>42</v>
      </c>
      <c r="F37" s="62" t="s">
        <v>73</v>
      </c>
      <c r="G37" s="62"/>
      <c r="H37" s="62"/>
      <c r="I37" s="63"/>
    </row>
    <row r="38" spans="1:9" ht="30" outlineLevel="1" x14ac:dyDescent="0.25">
      <c r="A38" s="106">
        <v>5.2</v>
      </c>
      <c r="B38" s="6" t="s">
        <v>107</v>
      </c>
      <c r="C38" s="6" t="s">
        <v>19</v>
      </c>
      <c r="D38" s="2" t="s">
        <v>9</v>
      </c>
      <c r="E38" s="52" t="s">
        <v>42</v>
      </c>
      <c r="F38" s="62" t="s">
        <v>73</v>
      </c>
      <c r="G38" s="62"/>
      <c r="H38" s="62"/>
      <c r="I38" s="63"/>
    </row>
    <row r="39" spans="1:9" ht="30" outlineLevel="1" x14ac:dyDescent="0.25">
      <c r="A39" s="106">
        <v>5.3</v>
      </c>
      <c r="B39" s="6" t="s">
        <v>108</v>
      </c>
      <c r="C39" s="6" t="s">
        <v>8</v>
      </c>
      <c r="D39" s="2" t="s">
        <v>9</v>
      </c>
      <c r="E39" s="52" t="s">
        <v>42</v>
      </c>
      <c r="F39" s="62" t="s">
        <v>73</v>
      </c>
      <c r="G39" s="62"/>
      <c r="H39" s="62"/>
      <c r="I39" s="63"/>
    </row>
    <row r="40" spans="1:9" outlineLevel="1" x14ac:dyDescent="0.25">
      <c r="A40" s="106">
        <v>5.4</v>
      </c>
      <c r="B40" s="6" t="s">
        <v>109</v>
      </c>
      <c r="C40" s="6" t="s">
        <v>8</v>
      </c>
      <c r="D40" s="2" t="s">
        <v>9</v>
      </c>
      <c r="E40" s="52" t="s">
        <v>42</v>
      </c>
      <c r="F40" s="62" t="s">
        <v>73</v>
      </c>
      <c r="G40" s="62"/>
      <c r="H40" s="62"/>
      <c r="I40" s="63"/>
    </row>
    <row r="41" spans="1:9" ht="15.75" customHeight="1" outlineLevel="1" x14ac:dyDescent="0.25">
      <c r="A41" s="106">
        <v>5.5</v>
      </c>
      <c r="B41" s="6" t="s">
        <v>110</v>
      </c>
      <c r="C41" s="6" t="s">
        <v>8</v>
      </c>
      <c r="D41" s="2" t="s">
        <v>9</v>
      </c>
      <c r="E41" s="52" t="s">
        <v>42</v>
      </c>
      <c r="F41" s="62" t="s">
        <v>73</v>
      </c>
      <c r="G41" s="62"/>
      <c r="H41" s="62"/>
      <c r="I41" s="63"/>
    </row>
    <row r="42" spans="1:9" ht="15.75" customHeight="1" outlineLevel="1" x14ac:dyDescent="0.25">
      <c r="A42" s="106">
        <v>5.6</v>
      </c>
      <c r="B42" s="6" t="s">
        <v>111</v>
      </c>
      <c r="C42" s="6" t="s">
        <v>8</v>
      </c>
      <c r="D42" s="2" t="s">
        <v>9</v>
      </c>
      <c r="E42" s="52" t="s">
        <v>42</v>
      </c>
      <c r="F42" s="62" t="s">
        <v>73</v>
      </c>
      <c r="G42" s="62"/>
      <c r="H42" s="62"/>
      <c r="I42" s="63"/>
    </row>
    <row r="43" spans="1:9" s="14" customFormat="1" ht="30" x14ac:dyDescent="0.25">
      <c r="A43" s="105">
        <v>6</v>
      </c>
      <c r="B43" s="7" t="s">
        <v>112</v>
      </c>
      <c r="C43" s="7" t="s">
        <v>22</v>
      </c>
      <c r="D43" s="3" t="s">
        <v>9</v>
      </c>
      <c r="E43" s="76" t="s">
        <v>10</v>
      </c>
      <c r="F43" s="64" t="s">
        <v>73</v>
      </c>
      <c r="G43" s="64"/>
      <c r="H43" s="64"/>
      <c r="I43" s="64"/>
    </row>
    <row r="44" spans="1:9" ht="30" outlineLevel="1" x14ac:dyDescent="0.25">
      <c r="A44" s="106">
        <v>6.1</v>
      </c>
      <c r="B44" s="6" t="s">
        <v>113</v>
      </c>
      <c r="C44" s="6" t="s">
        <v>19</v>
      </c>
      <c r="D44" s="2" t="s">
        <v>9</v>
      </c>
      <c r="E44" s="52" t="s">
        <v>10</v>
      </c>
      <c r="F44" s="62" t="s">
        <v>73</v>
      </c>
      <c r="G44" s="62"/>
      <c r="H44" s="62"/>
      <c r="I44" s="63"/>
    </row>
    <row r="45" spans="1:9" ht="30" outlineLevel="1" x14ac:dyDescent="0.25">
      <c r="A45" s="106">
        <v>6.2</v>
      </c>
      <c r="B45" s="6" t="s">
        <v>114</v>
      </c>
      <c r="C45" s="6" t="s">
        <v>19</v>
      </c>
      <c r="D45" s="2" t="s">
        <v>9</v>
      </c>
      <c r="E45" s="52" t="s">
        <v>10</v>
      </c>
      <c r="F45" s="62" t="s">
        <v>73</v>
      </c>
      <c r="G45" s="62"/>
      <c r="H45" s="62"/>
      <c r="I45" s="63"/>
    </row>
    <row r="46" spans="1:9" outlineLevel="1" x14ac:dyDescent="0.25">
      <c r="A46" s="106">
        <v>6.3</v>
      </c>
      <c r="B46" s="6" t="s">
        <v>17</v>
      </c>
      <c r="C46" s="6" t="s">
        <v>8</v>
      </c>
      <c r="D46" s="2" t="s">
        <v>9</v>
      </c>
      <c r="E46" s="52" t="s">
        <v>10</v>
      </c>
      <c r="F46" s="63" t="s">
        <v>73</v>
      </c>
      <c r="G46" s="63"/>
      <c r="H46" s="63"/>
      <c r="I46" s="63"/>
    </row>
    <row r="47" spans="1:9" ht="30" outlineLevel="1" x14ac:dyDescent="0.25">
      <c r="A47" s="106">
        <v>6.4</v>
      </c>
      <c r="B47" s="6" t="s">
        <v>115</v>
      </c>
      <c r="C47" s="6" t="s">
        <v>8</v>
      </c>
      <c r="D47" s="2" t="s">
        <v>9</v>
      </c>
      <c r="E47" s="52" t="s">
        <v>10</v>
      </c>
      <c r="F47" s="62" t="s">
        <v>73</v>
      </c>
      <c r="G47" s="62"/>
      <c r="H47" s="62"/>
      <c r="I47" s="63"/>
    </row>
    <row r="48" spans="1:9" ht="30" outlineLevel="1" x14ac:dyDescent="0.25">
      <c r="A48" s="106">
        <v>6.5</v>
      </c>
      <c r="B48" s="6" t="s">
        <v>116</v>
      </c>
      <c r="C48" s="6" t="s">
        <v>8</v>
      </c>
      <c r="D48" s="2" t="s">
        <v>9</v>
      </c>
      <c r="E48" s="52" t="s">
        <v>10</v>
      </c>
      <c r="F48" s="62" t="s">
        <v>73</v>
      </c>
      <c r="G48" s="62"/>
      <c r="H48" s="62"/>
      <c r="I48" s="63"/>
    </row>
    <row r="49" spans="1:59" ht="45" outlineLevel="1" x14ac:dyDescent="0.25">
      <c r="A49" s="106">
        <v>6.6</v>
      </c>
      <c r="B49" s="6" t="s">
        <v>14</v>
      </c>
      <c r="C49" s="6" t="s">
        <v>8</v>
      </c>
      <c r="D49" s="2" t="s">
        <v>9</v>
      </c>
      <c r="E49" s="52" t="s">
        <v>10</v>
      </c>
      <c r="F49" s="63" t="s">
        <v>73</v>
      </c>
      <c r="G49" s="63"/>
      <c r="H49" s="63"/>
      <c r="I49" s="63"/>
    </row>
    <row r="50" spans="1:59" ht="30" outlineLevel="1" x14ac:dyDescent="0.25">
      <c r="A50" s="106">
        <v>6.7</v>
      </c>
      <c r="B50" s="6" t="s">
        <v>13</v>
      </c>
      <c r="C50" s="6" t="s">
        <v>8</v>
      </c>
      <c r="D50" s="2" t="s">
        <v>9</v>
      </c>
      <c r="E50" s="52" t="s">
        <v>10</v>
      </c>
      <c r="F50" s="63" t="s">
        <v>73</v>
      </c>
      <c r="G50" s="63"/>
      <c r="H50" s="63"/>
      <c r="I50" s="63"/>
    </row>
    <row r="51" spans="1:59" s="14" customFormat="1" x14ac:dyDescent="0.25">
      <c r="A51" s="105">
        <v>7</v>
      </c>
      <c r="B51" s="7" t="s">
        <v>117</v>
      </c>
      <c r="C51" s="7" t="s">
        <v>19</v>
      </c>
      <c r="D51" s="3" t="s">
        <v>9</v>
      </c>
      <c r="E51" s="76" t="s">
        <v>42</v>
      </c>
      <c r="F51" s="64" t="s">
        <v>73</v>
      </c>
      <c r="G51" s="64"/>
      <c r="H51" s="64"/>
      <c r="I51" s="64"/>
    </row>
    <row r="52" spans="1:59" outlineLevel="1" x14ac:dyDescent="0.25">
      <c r="A52" s="106">
        <v>7.1</v>
      </c>
      <c r="B52" s="6" t="s">
        <v>118</v>
      </c>
      <c r="C52" s="6" t="s">
        <v>19</v>
      </c>
      <c r="D52" s="2" t="s">
        <v>9</v>
      </c>
      <c r="E52" s="52" t="s">
        <v>42</v>
      </c>
      <c r="F52" s="63" t="s">
        <v>73</v>
      </c>
      <c r="G52" s="63"/>
      <c r="H52" s="63"/>
      <c r="I52" s="63"/>
    </row>
    <row r="53" spans="1:59" outlineLevel="1" x14ac:dyDescent="0.25">
      <c r="A53" s="106">
        <v>7.2</v>
      </c>
      <c r="B53" s="6" t="s">
        <v>119</v>
      </c>
      <c r="C53" s="6" t="s">
        <v>19</v>
      </c>
      <c r="D53" s="2" t="s">
        <v>9</v>
      </c>
      <c r="E53" s="52" t="s">
        <v>42</v>
      </c>
      <c r="F53" s="63" t="s">
        <v>73</v>
      </c>
      <c r="G53" s="63"/>
      <c r="H53" s="63"/>
      <c r="I53" s="63" t="s">
        <v>120</v>
      </c>
    </row>
    <row r="54" spans="1:59" ht="30" outlineLevel="1" x14ac:dyDescent="0.25">
      <c r="A54" s="106">
        <v>7.3</v>
      </c>
      <c r="B54" s="6" t="s">
        <v>121</v>
      </c>
      <c r="C54" s="6" t="s">
        <v>22</v>
      </c>
      <c r="D54" s="2"/>
      <c r="E54" s="52" t="s">
        <v>42</v>
      </c>
      <c r="F54" s="63" t="s">
        <v>73</v>
      </c>
      <c r="G54" s="63"/>
      <c r="H54" s="63"/>
      <c r="I54" s="63" t="s">
        <v>122</v>
      </c>
    </row>
    <row r="55" spans="1:59" s="14" customFormat="1" x14ac:dyDescent="0.25">
      <c r="A55" s="105">
        <v>8</v>
      </c>
      <c r="B55" s="7" t="s">
        <v>123</v>
      </c>
      <c r="C55" s="7" t="s">
        <v>124</v>
      </c>
      <c r="D55" s="3" t="s">
        <v>9</v>
      </c>
      <c r="E55" s="76" t="s">
        <v>42</v>
      </c>
      <c r="F55" s="64" t="s">
        <v>73</v>
      </c>
      <c r="G55" s="64"/>
      <c r="H55" s="64"/>
      <c r="I55" s="64"/>
    </row>
    <row r="56" spans="1:59" outlineLevel="1" x14ac:dyDescent="0.25">
      <c r="A56" s="106">
        <v>8.1</v>
      </c>
      <c r="B56" s="6" t="s">
        <v>125</v>
      </c>
      <c r="C56" s="6" t="s">
        <v>19</v>
      </c>
      <c r="D56" s="2" t="s">
        <v>9</v>
      </c>
      <c r="E56" s="52" t="s">
        <v>42</v>
      </c>
      <c r="F56" s="63" t="s">
        <v>73</v>
      </c>
      <c r="G56" s="63"/>
      <c r="H56" s="63"/>
      <c r="I56" s="63"/>
    </row>
    <row r="57" spans="1:59" s="15" customFormat="1" x14ac:dyDescent="0.25">
      <c r="A57" s="105">
        <v>9</v>
      </c>
      <c r="B57" s="7" t="s">
        <v>126</v>
      </c>
      <c r="C57" s="7" t="s">
        <v>8</v>
      </c>
      <c r="D57" s="3" t="s">
        <v>127</v>
      </c>
      <c r="E57" s="76" t="s">
        <v>38</v>
      </c>
      <c r="F57" s="64" t="s">
        <v>73</v>
      </c>
      <c r="G57" s="64"/>
      <c r="H57" s="64"/>
      <c r="I57" s="6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row>
    <row r="58" spans="1:59" s="10" customFormat="1" outlineLevel="1" x14ac:dyDescent="0.25">
      <c r="A58" s="106">
        <v>9.1</v>
      </c>
      <c r="B58" s="6" t="s">
        <v>128</v>
      </c>
      <c r="C58" s="6" t="s">
        <v>8</v>
      </c>
      <c r="D58" s="2" t="s">
        <v>129</v>
      </c>
      <c r="E58" s="52" t="s">
        <v>38</v>
      </c>
      <c r="F58" s="63" t="s">
        <v>73</v>
      </c>
      <c r="G58" s="63"/>
      <c r="H58" s="63"/>
      <c r="I58" s="63"/>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s="10" customFormat="1" outlineLevel="1" x14ac:dyDescent="0.25">
      <c r="A59" s="106">
        <v>9.1999999999999993</v>
      </c>
      <c r="B59" s="6" t="s">
        <v>130</v>
      </c>
      <c r="C59" s="6" t="s">
        <v>8</v>
      </c>
      <c r="D59" s="2" t="s">
        <v>131</v>
      </c>
      <c r="E59" s="52" t="s">
        <v>38</v>
      </c>
      <c r="F59" s="63" t="s">
        <v>73</v>
      </c>
      <c r="G59" s="63"/>
      <c r="H59" s="63"/>
      <c r="I59" s="63"/>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s="10" customFormat="1" outlineLevel="1" x14ac:dyDescent="0.25">
      <c r="A60" s="106">
        <v>9.3000000000000007</v>
      </c>
      <c r="B60" s="6" t="s">
        <v>132</v>
      </c>
      <c r="C60" s="6" t="s">
        <v>8</v>
      </c>
      <c r="D60" s="2" t="s">
        <v>133</v>
      </c>
      <c r="E60" s="52" t="s">
        <v>38</v>
      </c>
      <c r="F60" s="63" t="s">
        <v>73</v>
      </c>
      <c r="G60" s="63"/>
      <c r="H60" s="63"/>
      <c r="I60" s="63"/>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s="10" customFormat="1" outlineLevel="1" x14ac:dyDescent="0.25">
      <c r="A61" s="106">
        <v>9.4</v>
      </c>
      <c r="B61" s="6" t="s">
        <v>134</v>
      </c>
      <c r="C61" s="6" t="s">
        <v>8</v>
      </c>
      <c r="D61" s="2" t="s">
        <v>135</v>
      </c>
      <c r="E61" s="52" t="s">
        <v>38</v>
      </c>
      <c r="F61" s="63" t="s">
        <v>73</v>
      </c>
      <c r="G61" s="63"/>
      <c r="H61" s="63"/>
      <c r="I61" s="63"/>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s="10" customFormat="1" outlineLevel="1" x14ac:dyDescent="0.25">
      <c r="A62" s="106">
        <v>9.5</v>
      </c>
      <c r="B62" s="6" t="s">
        <v>136</v>
      </c>
      <c r="C62" s="6" t="s">
        <v>8</v>
      </c>
      <c r="D62" s="2" t="s">
        <v>137</v>
      </c>
      <c r="E62" s="52" t="s">
        <v>38</v>
      </c>
      <c r="F62" s="63" t="s">
        <v>73</v>
      </c>
      <c r="G62" s="63"/>
      <c r="H62" s="63"/>
      <c r="I62" s="63"/>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s="10" customFormat="1" outlineLevel="1" x14ac:dyDescent="0.25">
      <c r="A63" s="106">
        <v>9.6</v>
      </c>
      <c r="B63" s="6" t="s">
        <v>138</v>
      </c>
      <c r="C63" s="6" t="s">
        <v>8</v>
      </c>
      <c r="D63" s="2" t="s">
        <v>139</v>
      </c>
      <c r="E63" s="52" t="s">
        <v>38</v>
      </c>
      <c r="F63" s="63" t="s">
        <v>73</v>
      </c>
      <c r="G63" s="63"/>
      <c r="H63" s="63"/>
      <c r="I63" s="63"/>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s="10" customFormat="1" outlineLevel="1" x14ac:dyDescent="0.25">
      <c r="A64" s="106">
        <v>9.6999999999999993</v>
      </c>
      <c r="B64" s="6" t="s">
        <v>140</v>
      </c>
      <c r="C64" s="6" t="s">
        <v>8</v>
      </c>
      <c r="D64" s="2" t="s">
        <v>141</v>
      </c>
      <c r="E64" s="52" t="s">
        <v>38</v>
      </c>
      <c r="F64" s="63" t="s">
        <v>73</v>
      </c>
      <c r="G64" s="63"/>
      <c r="H64" s="63"/>
      <c r="I64" s="63"/>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s="12" customFormat="1" x14ac:dyDescent="0.25">
      <c r="A65" s="105">
        <v>10</v>
      </c>
      <c r="B65" s="7" t="s">
        <v>142</v>
      </c>
      <c r="C65" s="7" t="s">
        <v>8</v>
      </c>
      <c r="D65" s="3" t="s">
        <v>9</v>
      </c>
      <c r="E65" s="76" t="s">
        <v>42</v>
      </c>
      <c r="F65" s="64" t="s">
        <v>73</v>
      </c>
      <c r="G65" s="64"/>
      <c r="H65" s="64"/>
      <c r="I65" s="6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row>
    <row r="66" spans="1:59" outlineLevel="1" x14ac:dyDescent="0.25">
      <c r="A66" s="106">
        <v>10.1</v>
      </c>
      <c r="B66" s="6" t="s">
        <v>143</v>
      </c>
      <c r="C66" s="6" t="s">
        <v>8</v>
      </c>
      <c r="D66" s="2" t="s">
        <v>9</v>
      </c>
      <c r="E66" s="52" t="s">
        <v>42</v>
      </c>
      <c r="F66" s="62" t="s">
        <v>73</v>
      </c>
      <c r="G66" s="62"/>
      <c r="H66" s="62"/>
      <c r="I66" s="63" t="s">
        <v>144</v>
      </c>
    </row>
    <row r="67" spans="1:59" outlineLevel="1" x14ac:dyDescent="0.25">
      <c r="A67" s="106">
        <v>10.199999999999999</v>
      </c>
      <c r="B67" s="6" t="s">
        <v>145</v>
      </c>
      <c r="C67" s="6" t="s">
        <v>8</v>
      </c>
      <c r="D67" s="2" t="s">
        <v>9</v>
      </c>
      <c r="E67" s="52" t="s">
        <v>42</v>
      </c>
      <c r="F67" s="62" t="s">
        <v>73</v>
      </c>
      <c r="G67" s="62"/>
      <c r="H67" s="62"/>
      <c r="I67" s="63"/>
    </row>
    <row r="68" spans="1:59" outlineLevel="1" x14ac:dyDescent="0.25">
      <c r="A68" s="106">
        <v>10.3</v>
      </c>
      <c r="B68" s="6" t="s">
        <v>146</v>
      </c>
      <c r="C68" s="6" t="s">
        <v>8</v>
      </c>
      <c r="D68" s="2" t="s">
        <v>9</v>
      </c>
      <c r="E68" s="52" t="s">
        <v>42</v>
      </c>
      <c r="F68" s="62" t="s">
        <v>73</v>
      </c>
      <c r="G68" s="62"/>
      <c r="H68" s="62"/>
      <c r="I68" s="63"/>
    </row>
    <row r="69" spans="1:59" s="12" customFormat="1" x14ac:dyDescent="0.25">
      <c r="A69" s="105">
        <v>11</v>
      </c>
      <c r="B69" s="7" t="s">
        <v>12</v>
      </c>
      <c r="C69" s="7" t="s">
        <v>8</v>
      </c>
      <c r="D69" s="3" t="s">
        <v>9</v>
      </c>
      <c r="E69" s="76" t="s">
        <v>10</v>
      </c>
      <c r="F69" s="64" t="s">
        <v>73</v>
      </c>
      <c r="G69" s="64"/>
      <c r="H69" s="64"/>
      <c r="I69" s="6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row>
    <row r="70" spans="1:59" outlineLevel="1" x14ac:dyDescent="0.25">
      <c r="A70" s="106">
        <v>11.1</v>
      </c>
      <c r="B70" s="6" t="s">
        <v>11</v>
      </c>
      <c r="C70" s="6" t="s">
        <v>8</v>
      </c>
      <c r="D70" s="2" t="s">
        <v>9</v>
      </c>
      <c r="E70" s="52" t="s">
        <v>10</v>
      </c>
      <c r="F70" s="63" t="s">
        <v>73</v>
      </c>
      <c r="G70" s="63"/>
      <c r="H70" s="63"/>
      <c r="I70" s="63"/>
    </row>
    <row r="71" spans="1:59" ht="30" outlineLevel="1" x14ac:dyDescent="0.25">
      <c r="A71" s="106">
        <v>11.2</v>
      </c>
      <c r="B71" s="6" t="s">
        <v>147</v>
      </c>
      <c r="C71" s="6" t="s">
        <v>8</v>
      </c>
      <c r="D71" s="2" t="s">
        <v>9</v>
      </c>
      <c r="E71" s="52" t="s">
        <v>10</v>
      </c>
      <c r="F71" s="62" t="s">
        <v>73</v>
      </c>
      <c r="G71" s="62"/>
      <c r="H71" s="62"/>
      <c r="I71" s="63"/>
    </row>
    <row r="72" spans="1:59" s="14" customFormat="1" x14ac:dyDescent="0.25">
      <c r="A72" s="105">
        <v>12</v>
      </c>
      <c r="B72" s="7" t="s">
        <v>148</v>
      </c>
      <c r="C72" s="7" t="s">
        <v>8</v>
      </c>
      <c r="D72" s="3" t="s">
        <v>9</v>
      </c>
      <c r="E72" s="76" t="s">
        <v>42</v>
      </c>
      <c r="F72" s="64" t="s">
        <v>73</v>
      </c>
      <c r="G72" s="64"/>
      <c r="H72" s="64"/>
      <c r="I72" s="64"/>
    </row>
    <row r="73" spans="1:59" outlineLevel="1" x14ac:dyDescent="0.25">
      <c r="A73" s="106">
        <v>12.1</v>
      </c>
      <c r="B73" s="6" t="s">
        <v>149</v>
      </c>
      <c r="C73" s="6" t="s">
        <v>8</v>
      </c>
      <c r="D73" s="2" t="s">
        <v>9</v>
      </c>
      <c r="E73" s="52" t="s">
        <v>42</v>
      </c>
      <c r="F73" s="62" t="s">
        <v>73</v>
      </c>
      <c r="G73" s="62"/>
      <c r="H73" s="62"/>
      <c r="I73" s="63"/>
    </row>
    <row r="74" spans="1:59" outlineLevel="1" x14ac:dyDescent="0.25">
      <c r="A74" s="106">
        <v>12.2</v>
      </c>
      <c r="B74" s="6" t="s">
        <v>150</v>
      </c>
      <c r="C74" s="6" t="s">
        <v>8</v>
      </c>
      <c r="D74" s="2" t="s">
        <v>9</v>
      </c>
      <c r="E74" s="52" t="s">
        <v>42</v>
      </c>
      <c r="F74" s="62" t="s">
        <v>73</v>
      </c>
      <c r="G74" s="62"/>
      <c r="H74" s="62"/>
      <c r="I74" s="63"/>
    </row>
    <row r="75" spans="1:59" s="14" customFormat="1" x14ac:dyDescent="0.25">
      <c r="A75" s="105">
        <v>13</v>
      </c>
      <c r="B75" s="7" t="s">
        <v>151</v>
      </c>
      <c r="C75" s="7" t="s">
        <v>8</v>
      </c>
      <c r="D75" s="3" t="s">
        <v>152</v>
      </c>
      <c r="E75" s="76" t="s">
        <v>36</v>
      </c>
      <c r="F75" s="64" t="s">
        <v>73</v>
      </c>
      <c r="G75" s="64"/>
      <c r="H75" s="64"/>
      <c r="I75" s="64"/>
    </row>
    <row r="76" spans="1:59" outlineLevel="1" x14ac:dyDescent="0.25">
      <c r="A76" s="106">
        <v>13.1</v>
      </c>
      <c r="B76" s="6" t="s">
        <v>153</v>
      </c>
      <c r="C76" s="6" t="s">
        <v>8</v>
      </c>
      <c r="D76" s="2" t="s">
        <v>9</v>
      </c>
      <c r="E76" s="52" t="s">
        <v>36</v>
      </c>
      <c r="F76" s="62" t="s">
        <v>73</v>
      </c>
      <c r="G76" s="62"/>
      <c r="H76" s="62"/>
      <c r="I76" s="63"/>
    </row>
    <row r="77" spans="1:59" outlineLevel="1" x14ac:dyDescent="0.25">
      <c r="A77" s="106">
        <v>13.2</v>
      </c>
      <c r="B77" s="6" t="s">
        <v>154</v>
      </c>
      <c r="C77" s="6" t="s">
        <v>8</v>
      </c>
      <c r="D77" s="2" t="s">
        <v>9</v>
      </c>
      <c r="E77" s="52" t="s">
        <v>36</v>
      </c>
      <c r="F77" s="62" t="s">
        <v>73</v>
      </c>
      <c r="G77" s="62"/>
      <c r="H77" s="62"/>
      <c r="I77" s="63"/>
    </row>
    <row r="78" spans="1:59" ht="30" outlineLevel="1" x14ac:dyDescent="0.25">
      <c r="A78" s="106">
        <v>13.3</v>
      </c>
      <c r="B78" s="6" t="s">
        <v>155</v>
      </c>
      <c r="C78" s="6" t="s">
        <v>8</v>
      </c>
      <c r="D78" s="2" t="s">
        <v>9</v>
      </c>
      <c r="E78" s="52" t="s">
        <v>36</v>
      </c>
      <c r="F78" s="62" t="s">
        <v>73</v>
      </c>
      <c r="G78" s="62"/>
      <c r="H78" s="62"/>
      <c r="I78" s="63"/>
    </row>
    <row r="79" spans="1:59" outlineLevel="1" x14ac:dyDescent="0.25">
      <c r="A79" s="106">
        <v>13.4</v>
      </c>
      <c r="B79" s="6" t="s">
        <v>156</v>
      </c>
      <c r="C79" s="6" t="s">
        <v>8</v>
      </c>
      <c r="D79" s="2" t="s">
        <v>9</v>
      </c>
      <c r="E79" s="52" t="s">
        <v>36</v>
      </c>
      <c r="F79" s="62" t="s">
        <v>73</v>
      </c>
      <c r="G79" s="62"/>
      <c r="H79" s="62"/>
      <c r="I79" s="63"/>
    </row>
    <row r="80" spans="1:59" outlineLevel="1" x14ac:dyDescent="0.25">
      <c r="A80" s="106">
        <v>13.5</v>
      </c>
      <c r="B80" s="6" t="s">
        <v>157</v>
      </c>
      <c r="C80" s="6" t="s">
        <v>8</v>
      </c>
      <c r="D80" s="2" t="s">
        <v>9</v>
      </c>
      <c r="E80" s="52" t="s">
        <v>36</v>
      </c>
      <c r="F80" s="62" t="s">
        <v>73</v>
      </c>
      <c r="G80" s="62"/>
      <c r="H80" s="62"/>
      <c r="I80" s="63"/>
    </row>
    <row r="81" spans="1:9" outlineLevel="1" x14ac:dyDescent="0.25">
      <c r="A81" s="106">
        <v>13.6</v>
      </c>
      <c r="B81" s="6" t="s">
        <v>158</v>
      </c>
      <c r="C81" s="6" t="s">
        <v>8</v>
      </c>
      <c r="D81" s="2" t="s">
        <v>9</v>
      </c>
      <c r="E81" s="52" t="s">
        <v>36</v>
      </c>
      <c r="F81" s="62" t="s">
        <v>73</v>
      </c>
      <c r="G81" s="62"/>
      <c r="H81" s="62"/>
      <c r="I81" s="63"/>
    </row>
    <row r="82" spans="1:9" outlineLevel="1" x14ac:dyDescent="0.25">
      <c r="A82" s="106">
        <v>13.7</v>
      </c>
      <c r="B82" s="6" t="s">
        <v>159</v>
      </c>
      <c r="C82" s="6" t="s">
        <v>8</v>
      </c>
      <c r="D82" s="2" t="s">
        <v>9</v>
      </c>
      <c r="E82" s="52" t="s">
        <v>36</v>
      </c>
      <c r="F82" s="62" t="s">
        <v>73</v>
      </c>
      <c r="G82" s="62"/>
      <c r="H82" s="62"/>
      <c r="I82" s="63"/>
    </row>
    <row r="83" spans="1:9" outlineLevel="1" x14ac:dyDescent="0.25">
      <c r="A83" s="106">
        <v>13.8</v>
      </c>
      <c r="B83" s="6" t="s">
        <v>160</v>
      </c>
      <c r="C83" s="6" t="s">
        <v>8</v>
      </c>
      <c r="D83" s="2" t="s">
        <v>9</v>
      </c>
      <c r="E83" s="52" t="s">
        <v>36</v>
      </c>
      <c r="F83" s="62" t="s">
        <v>73</v>
      </c>
      <c r="G83" s="62"/>
      <c r="H83" s="62"/>
      <c r="I83" s="63"/>
    </row>
    <row r="84" spans="1:9" outlineLevel="1" x14ac:dyDescent="0.25">
      <c r="A84" s="106">
        <v>13.9</v>
      </c>
      <c r="B84" s="6" t="s">
        <v>161</v>
      </c>
      <c r="C84" s="6" t="s">
        <v>8</v>
      </c>
      <c r="D84" s="2" t="s">
        <v>9</v>
      </c>
      <c r="E84" s="52" t="s">
        <v>36</v>
      </c>
      <c r="F84" s="62" t="s">
        <v>73</v>
      </c>
      <c r="G84" s="62"/>
      <c r="H84" s="62"/>
      <c r="I84" s="63"/>
    </row>
    <row r="85" spans="1:9" outlineLevel="1" x14ac:dyDescent="0.25">
      <c r="A85" s="107">
        <v>13.1</v>
      </c>
      <c r="B85" s="6" t="s">
        <v>162</v>
      </c>
      <c r="C85" s="6" t="s">
        <v>8</v>
      </c>
      <c r="D85" s="2" t="s">
        <v>9</v>
      </c>
      <c r="E85" s="52" t="s">
        <v>36</v>
      </c>
      <c r="F85" s="62" t="s">
        <v>73</v>
      </c>
      <c r="G85" s="62"/>
      <c r="H85" s="62"/>
      <c r="I85" s="63"/>
    </row>
    <row r="86" spans="1:9" outlineLevel="1" x14ac:dyDescent="0.25">
      <c r="A86" s="106">
        <v>13.11</v>
      </c>
      <c r="B86" s="6" t="s">
        <v>163</v>
      </c>
      <c r="C86" s="6" t="s">
        <v>8</v>
      </c>
      <c r="D86" s="2" t="s">
        <v>9</v>
      </c>
      <c r="E86" s="52" t="s">
        <v>36</v>
      </c>
      <c r="F86" s="62" t="s">
        <v>73</v>
      </c>
      <c r="G86" s="62"/>
      <c r="H86" s="62"/>
      <c r="I86" s="63"/>
    </row>
    <row r="87" spans="1:9" outlineLevel="1" x14ac:dyDescent="0.25">
      <c r="A87" s="106">
        <v>13.12</v>
      </c>
      <c r="B87" s="6" t="s">
        <v>164</v>
      </c>
      <c r="C87" s="6" t="s">
        <v>8</v>
      </c>
      <c r="D87" s="2" t="s">
        <v>9</v>
      </c>
      <c r="E87" s="52" t="s">
        <v>36</v>
      </c>
      <c r="F87" s="62" t="s">
        <v>73</v>
      </c>
      <c r="G87" s="62"/>
      <c r="H87" s="62"/>
      <c r="I87" s="63"/>
    </row>
    <row r="88" spans="1:9" outlineLevel="1" x14ac:dyDescent="0.25">
      <c r="A88" s="106">
        <v>13.13</v>
      </c>
      <c r="B88" s="6" t="s">
        <v>165</v>
      </c>
      <c r="C88" s="6" t="s">
        <v>8</v>
      </c>
      <c r="D88" s="2" t="s">
        <v>9</v>
      </c>
      <c r="E88" s="52" t="s">
        <v>36</v>
      </c>
      <c r="F88" s="62" t="s">
        <v>73</v>
      </c>
      <c r="G88" s="62"/>
      <c r="H88" s="62"/>
      <c r="I88" s="63"/>
    </row>
    <row r="89" spans="1:9" outlineLevel="1" x14ac:dyDescent="0.25">
      <c r="A89" s="106">
        <v>13.14</v>
      </c>
      <c r="B89" s="6" t="s">
        <v>166</v>
      </c>
      <c r="C89" s="6" t="s">
        <v>8</v>
      </c>
      <c r="D89" s="2" t="s">
        <v>167</v>
      </c>
      <c r="E89" s="52" t="s">
        <v>36</v>
      </c>
      <c r="F89" s="62" t="s">
        <v>73</v>
      </c>
      <c r="G89" s="62"/>
      <c r="H89" s="62"/>
      <c r="I89" s="63"/>
    </row>
    <row r="90" spans="1:9" outlineLevel="1" x14ac:dyDescent="0.25">
      <c r="A90" s="106">
        <v>13.15</v>
      </c>
      <c r="B90" s="6" t="s">
        <v>168</v>
      </c>
      <c r="C90" s="6" t="s">
        <v>8</v>
      </c>
      <c r="D90" s="2" t="s">
        <v>169</v>
      </c>
      <c r="E90" s="52" t="s">
        <v>36</v>
      </c>
      <c r="F90" s="62" t="s">
        <v>73</v>
      </c>
      <c r="G90" s="62"/>
      <c r="H90" s="62"/>
      <c r="I90" s="63"/>
    </row>
    <row r="91" spans="1:9" outlineLevel="1" x14ac:dyDescent="0.25">
      <c r="A91" s="106">
        <v>13.16</v>
      </c>
      <c r="B91" s="6" t="s">
        <v>170</v>
      </c>
      <c r="C91" s="6" t="s">
        <v>8</v>
      </c>
      <c r="D91" s="2" t="s">
        <v>9</v>
      </c>
      <c r="E91" s="52" t="s">
        <v>36</v>
      </c>
      <c r="F91" s="62" t="s">
        <v>73</v>
      </c>
      <c r="G91" s="62"/>
      <c r="H91" s="62"/>
      <c r="I91" s="63"/>
    </row>
    <row r="92" spans="1:9" s="14" customFormat="1" x14ac:dyDescent="0.25">
      <c r="A92" s="105">
        <v>14</v>
      </c>
      <c r="B92" s="7" t="s">
        <v>171</v>
      </c>
      <c r="C92" s="7" t="s">
        <v>172</v>
      </c>
      <c r="D92" s="3" t="s">
        <v>9</v>
      </c>
      <c r="E92" s="76" t="s">
        <v>40</v>
      </c>
      <c r="F92" s="64" t="s">
        <v>73</v>
      </c>
      <c r="G92" s="64"/>
      <c r="H92" s="64"/>
      <c r="I92" s="64"/>
    </row>
    <row r="93" spans="1:9" outlineLevel="1" x14ac:dyDescent="0.25">
      <c r="A93" s="106">
        <v>14.1</v>
      </c>
      <c r="B93" s="6" t="s">
        <v>173</v>
      </c>
      <c r="C93" s="6" t="s">
        <v>172</v>
      </c>
      <c r="D93" s="2" t="s">
        <v>9</v>
      </c>
      <c r="E93" s="52" t="s">
        <v>40</v>
      </c>
      <c r="F93" s="63" t="s">
        <v>73</v>
      </c>
      <c r="G93" s="63"/>
      <c r="H93" s="63"/>
      <c r="I93" s="63" t="s">
        <v>174</v>
      </c>
    </row>
    <row r="94" spans="1:9" outlineLevel="1" x14ac:dyDescent="0.25">
      <c r="A94" s="106">
        <v>14.2</v>
      </c>
      <c r="B94" s="6" t="s">
        <v>175</v>
      </c>
      <c r="C94" s="6" t="s">
        <v>172</v>
      </c>
      <c r="D94" s="2" t="s">
        <v>9</v>
      </c>
      <c r="E94" s="52" t="s">
        <v>40</v>
      </c>
      <c r="F94" s="63" t="s">
        <v>73</v>
      </c>
      <c r="G94" s="63"/>
      <c r="H94" s="63"/>
      <c r="I94" s="63" t="s">
        <v>174</v>
      </c>
    </row>
    <row r="95" spans="1:9" outlineLevel="1" x14ac:dyDescent="0.25">
      <c r="A95" s="106">
        <v>14.3</v>
      </c>
      <c r="B95" s="6" t="s">
        <v>176</v>
      </c>
      <c r="C95" s="6" t="s">
        <v>172</v>
      </c>
      <c r="D95" s="2" t="s">
        <v>9</v>
      </c>
      <c r="E95" s="52" t="s">
        <v>40</v>
      </c>
      <c r="F95" s="63" t="s">
        <v>73</v>
      </c>
      <c r="G95" s="63"/>
      <c r="H95" s="63"/>
      <c r="I95" s="63" t="s">
        <v>177</v>
      </c>
    </row>
    <row r="96" spans="1:9" outlineLevel="1" x14ac:dyDescent="0.25">
      <c r="A96" s="106">
        <v>14.4</v>
      </c>
      <c r="B96" s="6" t="s">
        <v>178</v>
      </c>
      <c r="C96" s="6" t="s">
        <v>22</v>
      </c>
      <c r="D96" s="2" t="s">
        <v>9</v>
      </c>
      <c r="E96" s="52" t="s">
        <v>40</v>
      </c>
      <c r="F96" s="63" t="s">
        <v>73</v>
      </c>
      <c r="G96" s="63"/>
      <c r="H96" s="63"/>
      <c r="I96" s="63"/>
    </row>
    <row r="97" spans="1:9" x14ac:dyDescent="0.25">
      <c r="A97" s="114">
        <v>14.5</v>
      </c>
      <c r="B97" s="5" t="s">
        <v>179</v>
      </c>
      <c r="C97" s="6" t="s">
        <v>22</v>
      </c>
      <c r="D97" s="2" t="s">
        <v>9</v>
      </c>
      <c r="E97" s="52" t="s">
        <v>40</v>
      </c>
      <c r="F97" s="63" t="s">
        <v>73</v>
      </c>
      <c r="G97" s="63"/>
      <c r="H97" s="63"/>
      <c r="I97" s="63"/>
    </row>
    <row r="98" spans="1:9" s="14" customFormat="1" x14ac:dyDescent="0.25">
      <c r="A98" s="105">
        <v>15</v>
      </c>
      <c r="B98" s="7" t="s">
        <v>180</v>
      </c>
      <c r="C98" s="7" t="s">
        <v>8</v>
      </c>
      <c r="D98" s="3" t="s">
        <v>181</v>
      </c>
      <c r="E98" s="76" t="s">
        <v>36</v>
      </c>
      <c r="F98" s="64" t="s">
        <v>73</v>
      </c>
      <c r="G98" s="64"/>
      <c r="H98" s="64"/>
      <c r="I98" s="64"/>
    </row>
    <row r="99" spans="1:9" outlineLevel="1" x14ac:dyDescent="0.25">
      <c r="A99" s="106">
        <v>15.1</v>
      </c>
      <c r="B99" s="6" t="s">
        <v>182</v>
      </c>
      <c r="C99" s="6" t="s">
        <v>8</v>
      </c>
      <c r="D99" s="2" t="s">
        <v>183</v>
      </c>
      <c r="E99" s="52" t="s">
        <v>36</v>
      </c>
      <c r="F99" s="63" t="s">
        <v>73</v>
      </c>
      <c r="G99" s="63"/>
      <c r="H99" s="63"/>
      <c r="I99" s="62"/>
    </row>
    <row r="100" spans="1:9" outlineLevel="1" x14ac:dyDescent="0.25">
      <c r="A100" s="106">
        <v>15.2</v>
      </c>
      <c r="B100" s="6" t="s">
        <v>184</v>
      </c>
      <c r="C100" s="6" t="s">
        <v>8</v>
      </c>
      <c r="D100" s="2" t="s">
        <v>185</v>
      </c>
      <c r="E100" s="52" t="s">
        <v>36</v>
      </c>
      <c r="F100" s="63" t="s">
        <v>73</v>
      </c>
      <c r="G100" s="63"/>
      <c r="H100" s="63"/>
      <c r="I100" s="62"/>
    </row>
    <row r="101" spans="1:9" outlineLevel="1" x14ac:dyDescent="0.25">
      <c r="A101" s="106">
        <v>15.3</v>
      </c>
      <c r="B101" s="6" t="s">
        <v>186</v>
      </c>
      <c r="C101" s="6" t="s">
        <v>8</v>
      </c>
      <c r="D101" s="2" t="s">
        <v>187</v>
      </c>
      <c r="E101" s="52" t="s">
        <v>36</v>
      </c>
      <c r="F101" s="63" t="s">
        <v>73</v>
      </c>
      <c r="G101" s="63"/>
      <c r="H101" s="63"/>
      <c r="I101" s="62"/>
    </row>
    <row r="102" spans="1:9" outlineLevel="1" x14ac:dyDescent="0.25">
      <c r="A102" s="106">
        <v>15.4</v>
      </c>
      <c r="B102" s="6" t="s">
        <v>188</v>
      </c>
      <c r="C102" s="6" t="s">
        <v>8</v>
      </c>
      <c r="D102" s="2" t="s">
        <v>189</v>
      </c>
      <c r="E102" s="52" t="s">
        <v>36</v>
      </c>
      <c r="F102" s="63" t="s">
        <v>73</v>
      </c>
      <c r="G102" s="63"/>
      <c r="H102" s="63"/>
      <c r="I102" s="62"/>
    </row>
    <row r="103" spans="1:9" outlineLevel="1" x14ac:dyDescent="0.25">
      <c r="A103" s="106">
        <v>15.5</v>
      </c>
      <c r="B103" s="6" t="s">
        <v>190</v>
      </c>
      <c r="C103" s="6" t="s">
        <v>8</v>
      </c>
      <c r="D103" s="2" t="s">
        <v>191</v>
      </c>
      <c r="E103" s="52" t="s">
        <v>36</v>
      </c>
      <c r="F103" s="63" t="s">
        <v>73</v>
      </c>
      <c r="G103" s="63"/>
      <c r="H103" s="63"/>
      <c r="I103" s="62"/>
    </row>
    <row r="104" spans="1:9" outlineLevel="1" x14ac:dyDescent="0.25">
      <c r="A104" s="106">
        <v>15.6</v>
      </c>
      <c r="B104" s="6" t="s">
        <v>192</v>
      </c>
      <c r="C104" s="6" t="s">
        <v>8</v>
      </c>
      <c r="D104" s="2" t="s">
        <v>193</v>
      </c>
      <c r="E104" s="52" t="s">
        <v>36</v>
      </c>
      <c r="F104" s="63" t="s">
        <v>73</v>
      </c>
      <c r="G104" s="63"/>
      <c r="H104" s="63"/>
      <c r="I104" s="62"/>
    </row>
    <row r="105" spans="1:9" outlineLevel="1" x14ac:dyDescent="0.25">
      <c r="A105" s="106">
        <v>15.7</v>
      </c>
      <c r="B105" s="6" t="s">
        <v>194</v>
      </c>
      <c r="C105" s="6" t="s">
        <v>8</v>
      </c>
      <c r="D105" s="2" t="s">
        <v>195</v>
      </c>
      <c r="E105" s="52" t="s">
        <v>36</v>
      </c>
      <c r="F105" s="63" t="s">
        <v>73</v>
      </c>
      <c r="G105" s="63"/>
      <c r="H105" s="63"/>
      <c r="I105" s="62"/>
    </row>
    <row r="106" spans="1:9" s="19" customFormat="1" x14ac:dyDescent="0.25">
      <c r="A106" s="108">
        <v>16</v>
      </c>
      <c r="B106" s="21" t="s">
        <v>196</v>
      </c>
      <c r="C106" s="21" t="s">
        <v>172</v>
      </c>
      <c r="D106" s="21" t="s">
        <v>9</v>
      </c>
      <c r="E106" s="21" t="s">
        <v>48</v>
      </c>
      <c r="F106" s="64" t="s">
        <v>73</v>
      </c>
      <c r="G106" s="64"/>
      <c r="H106" s="64"/>
      <c r="I106" s="64"/>
    </row>
    <row r="107" spans="1:9" outlineLevel="1" x14ac:dyDescent="0.25">
      <c r="A107" s="109">
        <v>16.100000000000001</v>
      </c>
      <c r="B107" s="8" t="s">
        <v>197</v>
      </c>
      <c r="C107" s="8" t="s">
        <v>172</v>
      </c>
      <c r="D107" s="8" t="s">
        <v>198</v>
      </c>
      <c r="E107" s="46" t="s">
        <v>48</v>
      </c>
      <c r="F107" s="62" t="s">
        <v>73</v>
      </c>
      <c r="G107" s="62"/>
      <c r="H107" s="62"/>
      <c r="I107" s="62"/>
    </row>
    <row r="108" spans="1:9" ht="60" outlineLevel="1" x14ac:dyDescent="0.25">
      <c r="A108" s="109">
        <v>16.2</v>
      </c>
      <c r="B108" s="8" t="s">
        <v>199</v>
      </c>
      <c r="C108" s="8" t="s">
        <v>85</v>
      </c>
      <c r="D108" s="8" t="s">
        <v>200</v>
      </c>
      <c r="E108" s="46" t="s">
        <v>48</v>
      </c>
      <c r="F108" s="62" t="s">
        <v>73</v>
      </c>
      <c r="G108" s="62"/>
      <c r="H108" s="62"/>
      <c r="I108" s="63" t="s">
        <v>201</v>
      </c>
    </row>
    <row r="109" spans="1:9" outlineLevel="1" x14ac:dyDescent="0.25">
      <c r="A109" s="109">
        <v>16.3</v>
      </c>
      <c r="B109" s="8" t="s">
        <v>202</v>
      </c>
      <c r="C109" s="6" t="s">
        <v>8</v>
      </c>
      <c r="D109" s="8" t="s">
        <v>9</v>
      </c>
      <c r="E109" s="46" t="s">
        <v>48</v>
      </c>
      <c r="F109" s="62" t="s">
        <v>73</v>
      </c>
      <c r="G109" s="62"/>
      <c r="H109" s="62"/>
      <c r="I109" s="62"/>
    </row>
    <row r="110" spans="1:9" outlineLevel="1" x14ac:dyDescent="0.25">
      <c r="A110" s="109">
        <v>16.399999999999999</v>
      </c>
      <c r="B110" s="8" t="s">
        <v>203</v>
      </c>
      <c r="C110" s="6" t="s">
        <v>8</v>
      </c>
      <c r="D110" s="8" t="s">
        <v>9</v>
      </c>
      <c r="E110" s="46" t="s">
        <v>48</v>
      </c>
      <c r="F110" s="62" t="s">
        <v>73</v>
      </c>
      <c r="G110" s="62"/>
      <c r="H110" s="62"/>
      <c r="I110" s="62"/>
    </row>
    <row r="111" spans="1:9" outlineLevel="1" x14ac:dyDescent="0.25">
      <c r="A111" s="109">
        <v>16.5</v>
      </c>
      <c r="B111" s="8" t="s">
        <v>204</v>
      </c>
      <c r="C111" s="6" t="s">
        <v>8</v>
      </c>
      <c r="D111" s="8" t="s">
        <v>9</v>
      </c>
      <c r="E111" s="46" t="s">
        <v>48</v>
      </c>
      <c r="F111" s="62" t="s">
        <v>73</v>
      </c>
      <c r="G111" s="62"/>
      <c r="H111" s="62"/>
      <c r="I111" s="62"/>
    </row>
    <row r="112" spans="1:9" outlineLevel="1" x14ac:dyDescent="0.25">
      <c r="A112" s="109">
        <v>16.600000000000001</v>
      </c>
      <c r="B112" s="8" t="s">
        <v>205</v>
      </c>
      <c r="C112" s="6" t="s">
        <v>8</v>
      </c>
      <c r="D112" s="8" t="s">
        <v>9</v>
      </c>
      <c r="E112" s="46" t="s">
        <v>48</v>
      </c>
      <c r="F112" s="62" t="s">
        <v>73</v>
      </c>
      <c r="G112" s="62"/>
      <c r="H112" s="62"/>
      <c r="I112" s="62"/>
    </row>
    <row r="113" spans="1:9" x14ac:dyDescent="0.25">
      <c r="A113" s="110">
        <v>17</v>
      </c>
      <c r="B113" s="16" t="s">
        <v>206</v>
      </c>
      <c r="C113" s="16" t="s">
        <v>8</v>
      </c>
      <c r="D113" s="16" t="s">
        <v>9</v>
      </c>
      <c r="E113" s="16" t="s">
        <v>44</v>
      </c>
      <c r="F113" s="64" t="s">
        <v>73</v>
      </c>
      <c r="G113" s="64"/>
      <c r="H113" s="64"/>
      <c r="I113" s="64"/>
    </row>
    <row r="114" spans="1:9" outlineLevel="1" x14ac:dyDescent="0.25">
      <c r="A114" s="109">
        <v>17.100000000000001</v>
      </c>
      <c r="B114" s="8" t="s">
        <v>207</v>
      </c>
      <c r="C114" s="8" t="s">
        <v>22</v>
      </c>
      <c r="D114" s="6" t="s">
        <v>9</v>
      </c>
      <c r="E114" s="46" t="s">
        <v>44</v>
      </c>
      <c r="F114" s="62" t="s">
        <v>73</v>
      </c>
      <c r="G114" s="131"/>
      <c r="H114" s="131"/>
      <c r="I114" s="81"/>
    </row>
    <row r="115" spans="1:9" outlineLevel="1" x14ac:dyDescent="0.25">
      <c r="A115" s="109">
        <v>17.2</v>
      </c>
      <c r="B115" s="8" t="s">
        <v>208</v>
      </c>
      <c r="C115" s="8" t="s">
        <v>22</v>
      </c>
      <c r="D115" s="6" t="s">
        <v>9</v>
      </c>
      <c r="E115" s="46" t="s">
        <v>44</v>
      </c>
      <c r="F115" s="62" t="s">
        <v>73</v>
      </c>
      <c r="G115" s="131"/>
      <c r="H115" s="131"/>
      <c r="I115" s="81"/>
    </row>
    <row r="116" spans="1:9" ht="30" outlineLevel="1" x14ac:dyDescent="0.25">
      <c r="A116" s="111">
        <v>17.3</v>
      </c>
      <c r="B116" s="9" t="s">
        <v>209</v>
      </c>
      <c r="C116" s="9" t="s">
        <v>22</v>
      </c>
      <c r="D116" s="6" t="s">
        <v>9</v>
      </c>
      <c r="E116" s="46" t="s">
        <v>44</v>
      </c>
      <c r="F116" s="62" t="s">
        <v>73</v>
      </c>
      <c r="G116" s="131"/>
      <c r="H116" s="131"/>
      <c r="I116" s="82"/>
    </row>
    <row r="117" spans="1:9" outlineLevel="1" x14ac:dyDescent="0.25">
      <c r="A117" s="111">
        <v>17.399999999999999</v>
      </c>
      <c r="B117" s="17" t="s">
        <v>210</v>
      </c>
      <c r="C117" s="9" t="s">
        <v>22</v>
      </c>
      <c r="D117" s="6" t="s">
        <v>9</v>
      </c>
      <c r="E117" s="22" t="s">
        <v>44</v>
      </c>
      <c r="F117" s="62" t="s">
        <v>73</v>
      </c>
      <c r="G117" s="131"/>
      <c r="H117" s="131"/>
      <c r="I117" s="83" t="s">
        <v>211</v>
      </c>
    </row>
    <row r="118" spans="1:9" outlineLevel="1" x14ac:dyDescent="0.25">
      <c r="A118" s="109">
        <v>17.5</v>
      </c>
      <c r="B118" s="8" t="s">
        <v>212</v>
      </c>
      <c r="C118" s="9" t="s">
        <v>22</v>
      </c>
      <c r="D118" s="6" t="s">
        <v>9</v>
      </c>
      <c r="E118" s="46" t="s">
        <v>44</v>
      </c>
      <c r="F118" s="62" t="s">
        <v>73</v>
      </c>
      <c r="G118" s="131"/>
      <c r="H118" s="131"/>
      <c r="I118" s="81"/>
    </row>
    <row r="119" spans="1:9" outlineLevel="1" x14ac:dyDescent="0.25">
      <c r="A119" s="111">
        <v>17.600000000000001</v>
      </c>
      <c r="B119" s="17" t="s">
        <v>213</v>
      </c>
      <c r="C119" s="17" t="s">
        <v>22</v>
      </c>
      <c r="D119" s="6" t="s">
        <v>9</v>
      </c>
      <c r="E119" s="46" t="s">
        <v>44</v>
      </c>
      <c r="F119" s="62" t="s">
        <v>73</v>
      </c>
      <c r="G119" s="131"/>
      <c r="H119" s="131"/>
      <c r="I119" s="83"/>
    </row>
    <row r="120" spans="1:9" outlineLevel="1" x14ac:dyDescent="0.25">
      <c r="A120" s="111">
        <v>17.7</v>
      </c>
      <c r="B120" s="9" t="s">
        <v>214</v>
      </c>
      <c r="C120" s="9" t="s">
        <v>22</v>
      </c>
      <c r="D120" s="25" t="s">
        <v>9</v>
      </c>
      <c r="E120" s="74" t="s">
        <v>44</v>
      </c>
      <c r="F120" s="62" t="s">
        <v>73</v>
      </c>
      <c r="G120" s="131"/>
      <c r="H120" s="131"/>
      <c r="I120" s="82"/>
    </row>
    <row r="121" spans="1:9" ht="30" outlineLevel="1" x14ac:dyDescent="0.25">
      <c r="A121" s="106">
        <v>17.8</v>
      </c>
      <c r="B121" s="2" t="s">
        <v>215</v>
      </c>
      <c r="C121" s="2" t="s">
        <v>8</v>
      </c>
      <c r="D121" s="2" t="s">
        <v>9</v>
      </c>
      <c r="E121" s="77" t="s">
        <v>44</v>
      </c>
      <c r="F121" s="62" t="s">
        <v>73</v>
      </c>
      <c r="G121" s="62"/>
      <c r="H121" s="62"/>
      <c r="I121" s="63"/>
    </row>
    <row r="122" spans="1:9" ht="30" outlineLevel="1" x14ac:dyDescent="0.25">
      <c r="A122" s="106">
        <v>17.899999999999999</v>
      </c>
      <c r="B122" s="6" t="s">
        <v>216</v>
      </c>
      <c r="C122" s="9" t="s">
        <v>22</v>
      </c>
      <c r="D122" s="2" t="s">
        <v>9</v>
      </c>
      <c r="E122" s="77" t="s">
        <v>44</v>
      </c>
      <c r="F122" s="62" t="s">
        <v>73</v>
      </c>
      <c r="G122" s="62"/>
      <c r="H122" s="62"/>
      <c r="I122" s="84"/>
    </row>
    <row r="123" spans="1:9" outlineLevel="1" x14ac:dyDescent="0.25">
      <c r="A123" s="106">
        <v>17.100000000000001</v>
      </c>
      <c r="B123" s="6" t="s">
        <v>217</v>
      </c>
      <c r="C123" s="9" t="s">
        <v>22</v>
      </c>
      <c r="D123" s="2" t="s">
        <v>9</v>
      </c>
      <c r="E123" s="77" t="s">
        <v>44</v>
      </c>
      <c r="F123" s="62" t="s">
        <v>73</v>
      </c>
      <c r="G123" s="62"/>
      <c r="H123" s="62"/>
      <c r="I123" s="84"/>
    </row>
    <row r="124" spans="1:9" ht="30" outlineLevel="1" x14ac:dyDescent="0.25">
      <c r="A124" s="136">
        <v>17.11</v>
      </c>
      <c r="B124" s="5" t="s">
        <v>218</v>
      </c>
      <c r="C124" s="9" t="s">
        <v>22</v>
      </c>
      <c r="D124" s="2" t="s">
        <v>9</v>
      </c>
      <c r="E124" s="77" t="s">
        <v>44</v>
      </c>
      <c r="F124" s="62" t="s">
        <v>73</v>
      </c>
      <c r="G124" s="62"/>
      <c r="H124" s="62"/>
      <c r="I124" s="84"/>
    </row>
    <row r="125" spans="1:9" x14ac:dyDescent="0.25">
      <c r="A125" s="110">
        <v>18</v>
      </c>
      <c r="B125" s="16" t="s">
        <v>219</v>
      </c>
      <c r="C125" s="16" t="s">
        <v>22</v>
      </c>
      <c r="D125" s="16" t="s">
        <v>9</v>
      </c>
      <c r="E125" s="16" t="s">
        <v>50</v>
      </c>
      <c r="F125" s="64" t="s">
        <v>73</v>
      </c>
      <c r="G125" s="64"/>
      <c r="H125" s="64"/>
      <c r="I125" s="64"/>
    </row>
    <row r="126" spans="1:9" ht="30" outlineLevel="1" x14ac:dyDescent="0.25">
      <c r="A126" s="106">
        <v>18.100000000000001</v>
      </c>
      <c r="B126" s="5" t="s">
        <v>220</v>
      </c>
      <c r="C126" s="9" t="s">
        <v>22</v>
      </c>
      <c r="D126" s="46" t="s">
        <v>9</v>
      </c>
      <c r="E126" s="46" t="s">
        <v>50</v>
      </c>
      <c r="F126" s="62" t="s">
        <v>73</v>
      </c>
      <c r="G126" s="62"/>
      <c r="H126" s="62"/>
      <c r="I126" s="84"/>
    </row>
    <row r="127" spans="1:9" ht="30" outlineLevel="1" x14ac:dyDescent="0.25">
      <c r="A127" s="106">
        <v>18.2</v>
      </c>
      <c r="B127" s="6" t="s">
        <v>221</v>
      </c>
      <c r="C127" s="9" t="s">
        <v>22</v>
      </c>
      <c r="D127" s="46" t="s">
        <v>9</v>
      </c>
      <c r="E127" s="46" t="s">
        <v>50</v>
      </c>
      <c r="F127" s="62" t="s">
        <v>73</v>
      </c>
      <c r="G127" s="62"/>
      <c r="H127" s="62"/>
      <c r="I127" s="84"/>
    </row>
    <row r="128" spans="1:9" ht="30" outlineLevel="1" x14ac:dyDescent="0.25">
      <c r="A128" s="136">
        <v>18.3</v>
      </c>
      <c r="B128" s="6" t="s">
        <v>222</v>
      </c>
      <c r="C128" s="9" t="s">
        <v>22</v>
      </c>
      <c r="D128" s="46" t="s">
        <v>9</v>
      </c>
      <c r="E128" s="46" t="s">
        <v>50</v>
      </c>
      <c r="F128" s="62" t="s">
        <v>73</v>
      </c>
      <c r="G128" s="62"/>
      <c r="H128" s="62"/>
      <c r="I128" s="84"/>
    </row>
    <row r="129" spans="1:9" ht="45" outlineLevel="1" x14ac:dyDescent="0.25">
      <c r="A129" s="136">
        <v>18.399999999999999</v>
      </c>
      <c r="B129" s="6" t="s">
        <v>223</v>
      </c>
      <c r="C129" s="9" t="s">
        <v>22</v>
      </c>
      <c r="D129" s="46" t="s">
        <v>9</v>
      </c>
      <c r="E129" s="46" t="s">
        <v>50</v>
      </c>
      <c r="F129" s="62" t="s">
        <v>73</v>
      </c>
      <c r="G129" s="62"/>
      <c r="H129" s="62"/>
      <c r="I129" s="84"/>
    </row>
    <row r="130" spans="1:9" ht="30" outlineLevel="1" x14ac:dyDescent="0.25">
      <c r="A130" s="136">
        <v>18.5</v>
      </c>
      <c r="B130" s="6" t="s">
        <v>224</v>
      </c>
      <c r="C130" s="9" t="s">
        <v>22</v>
      </c>
      <c r="D130" s="46" t="s">
        <v>9</v>
      </c>
      <c r="E130" s="46" t="s">
        <v>50</v>
      </c>
      <c r="F130" s="62" t="s">
        <v>73</v>
      </c>
      <c r="G130" s="62"/>
      <c r="H130" s="62"/>
      <c r="I130" s="84"/>
    </row>
    <row r="131" spans="1:9" x14ac:dyDescent="0.25">
      <c r="A131" s="110">
        <v>19</v>
      </c>
      <c r="B131" s="16" t="s">
        <v>225</v>
      </c>
      <c r="C131" s="16" t="s">
        <v>22</v>
      </c>
      <c r="D131" s="16" t="s">
        <v>9</v>
      </c>
      <c r="E131" s="16" t="s">
        <v>35</v>
      </c>
      <c r="F131" s="64" t="s">
        <v>73</v>
      </c>
      <c r="G131" s="64"/>
      <c r="H131" s="64"/>
      <c r="I131" s="64"/>
    </row>
    <row r="132" spans="1:9" ht="165" outlineLevel="1" x14ac:dyDescent="0.25">
      <c r="A132" s="106">
        <v>19.100000000000001</v>
      </c>
      <c r="B132" s="6" t="s">
        <v>226</v>
      </c>
      <c r="C132" s="9" t="s">
        <v>22</v>
      </c>
      <c r="D132" s="46" t="s">
        <v>9</v>
      </c>
      <c r="E132" s="46" t="s">
        <v>35</v>
      </c>
      <c r="F132" s="62" t="s">
        <v>73</v>
      </c>
      <c r="G132" s="62"/>
      <c r="H132" s="62"/>
      <c r="I132" s="84" t="s">
        <v>227</v>
      </c>
    </row>
    <row r="133" spans="1:9" outlineLevel="1" x14ac:dyDescent="0.25">
      <c r="A133" s="106">
        <v>19.2</v>
      </c>
      <c r="B133" s="6" t="s">
        <v>228</v>
      </c>
      <c r="C133" s="9" t="s">
        <v>22</v>
      </c>
      <c r="D133" s="46" t="s">
        <v>9</v>
      </c>
      <c r="E133" s="46" t="s">
        <v>35</v>
      </c>
      <c r="F133" s="62" t="s">
        <v>73</v>
      </c>
      <c r="G133" s="62"/>
      <c r="H133" s="62"/>
      <c r="I133" s="84"/>
    </row>
    <row r="134" spans="1:9" outlineLevel="1" x14ac:dyDescent="0.25">
      <c r="A134" s="112">
        <v>19.3</v>
      </c>
      <c r="B134" s="25" t="s">
        <v>229</v>
      </c>
      <c r="C134" s="9" t="s">
        <v>22</v>
      </c>
      <c r="D134" s="74" t="s">
        <v>9</v>
      </c>
      <c r="E134" s="74" t="s">
        <v>35</v>
      </c>
      <c r="F134" s="62" t="s">
        <v>73</v>
      </c>
      <c r="G134" s="132"/>
      <c r="H134" s="132"/>
      <c r="I134" s="85"/>
    </row>
    <row r="135" spans="1:9" ht="90" outlineLevel="1" x14ac:dyDescent="0.25">
      <c r="A135" s="112">
        <v>19.399999999999999</v>
      </c>
      <c r="B135" s="25" t="s">
        <v>230</v>
      </c>
      <c r="C135" s="9" t="s">
        <v>22</v>
      </c>
      <c r="D135" s="74" t="s">
        <v>9</v>
      </c>
      <c r="E135" s="74" t="s">
        <v>35</v>
      </c>
      <c r="F135" s="62" t="s">
        <v>73</v>
      </c>
      <c r="G135" s="132"/>
      <c r="H135" s="132"/>
      <c r="I135" s="85"/>
    </row>
    <row r="136" spans="1:9" ht="30" outlineLevel="1" x14ac:dyDescent="0.25">
      <c r="A136" s="112">
        <v>19.5</v>
      </c>
      <c r="B136" s="25" t="s">
        <v>231</v>
      </c>
      <c r="C136" s="9" t="s">
        <v>22</v>
      </c>
      <c r="D136" s="74" t="s">
        <v>9</v>
      </c>
      <c r="E136" s="74" t="s">
        <v>35</v>
      </c>
      <c r="F136" s="62" t="s">
        <v>73</v>
      </c>
      <c r="G136" s="132"/>
      <c r="H136" s="132"/>
      <c r="I136" s="85"/>
    </row>
    <row r="137" spans="1:9" x14ac:dyDescent="0.25">
      <c r="A137" s="105">
        <v>20</v>
      </c>
      <c r="B137" s="75" t="s">
        <v>232</v>
      </c>
      <c r="C137" s="75" t="s">
        <v>22</v>
      </c>
      <c r="D137" s="75" t="s">
        <v>9</v>
      </c>
      <c r="E137" s="78" t="s">
        <v>53</v>
      </c>
      <c r="F137" s="64" t="s">
        <v>73</v>
      </c>
      <c r="G137" s="64"/>
      <c r="H137" s="64"/>
      <c r="I137" s="64"/>
    </row>
    <row r="138" spans="1:9" ht="30" outlineLevel="1" x14ac:dyDescent="0.25">
      <c r="A138" s="113">
        <v>20.100000000000001</v>
      </c>
      <c r="B138" s="89" t="s">
        <v>233</v>
      </c>
      <c r="C138" s="90" t="s">
        <v>22</v>
      </c>
      <c r="D138" s="91" t="s">
        <v>9</v>
      </c>
      <c r="E138" s="91" t="s">
        <v>53</v>
      </c>
      <c r="F138" s="79" t="s">
        <v>73</v>
      </c>
      <c r="G138" s="79"/>
      <c r="H138" s="79"/>
      <c r="I138" s="79"/>
    </row>
    <row r="140" spans="1:9" x14ac:dyDescent="0.25">
      <c r="B140" s="5" t="s">
        <v>234</v>
      </c>
    </row>
    <row r="142" spans="1:9" ht="15.75" x14ac:dyDescent="0.25">
      <c r="B142" s="18" t="s">
        <v>64</v>
      </c>
    </row>
    <row r="143" spans="1:9" ht="15.75" x14ac:dyDescent="0.25">
      <c r="B143" s="29" t="s">
        <v>65</v>
      </c>
    </row>
    <row r="144" spans="1:9" ht="15.75" x14ac:dyDescent="0.25">
      <c r="B144" s="20" t="s">
        <v>66</v>
      </c>
    </row>
    <row r="145" spans="2:3" ht="15.75" x14ac:dyDescent="0.25">
      <c r="B145" s="29" t="s">
        <v>67</v>
      </c>
    </row>
    <row r="146" spans="2:3" ht="15.75" x14ac:dyDescent="0.25">
      <c r="B146" s="20" t="s">
        <v>68</v>
      </c>
    </row>
    <row r="147" spans="2:3" ht="15.75" x14ac:dyDescent="0.25">
      <c r="B147" s="20" t="s">
        <v>68</v>
      </c>
    </row>
    <row r="150" spans="2:3" x14ac:dyDescent="0.25">
      <c r="B150" s="28" t="s">
        <v>57</v>
      </c>
      <c r="C150" s="50" t="s">
        <v>58</v>
      </c>
    </row>
    <row r="151" spans="2:3" ht="45" x14ac:dyDescent="0.25">
      <c r="B151" s="28" t="s">
        <v>59</v>
      </c>
      <c r="C151" s="50" t="s">
        <v>60</v>
      </c>
    </row>
    <row r="152" spans="2:3" x14ac:dyDescent="0.25">
      <c r="B152" s="28" t="s">
        <v>61</v>
      </c>
      <c r="C152" s="50" t="s">
        <v>62</v>
      </c>
    </row>
    <row r="153" spans="2:3" x14ac:dyDescent="0.25">
      <c r="B153" s="28" t="s">
        <v>63</v>
      </c>
      <c r="C153" s="51"/>
    </row>
  </sheetData>
  <autoFilter ref="A1:I138" xr:uid="{00000000-0009-0000-0000-000001000000}"/>
  <pageMargins left="0.7" right="0.7" top="0.75" bottom="0.75" header="0.3" footer="0.3"/>
  <pageSetup scale="48" fitToHeight="0" orientation="landscape" horizontalDpi="90" verticalDpi="90" r:id="rId1"/>
  <headerFooter>
    <oddHeader>&amp;L&amp;"-,Bold"Appendix A: To-Be Requirements Traceability Matrix (RTM)&amp;R&amp;"-,Bold"Deliverable 3 Future State To-Be</oddHeader>
    <oddFooter>&amp;LNYSED Grants Finance Fit Gap Analysis&amp;R&amp;P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M94"/>
  <sheetViews>
    <sheetView topLeftCell="B1" zoomScale="130" zoomScaleNormal="130" workbookViewId="0">
      <selection activeCell="F10" sqref="F10"/>
    </sheetView>
  </sheetViews>
  <sheetFormatPr defaultColWidth="8.85546875" defaultRowHeight="15" outlineLevelRow="1" x14ac:dyDescent="0.25"/>
  <cols>
    <col min="1" max="1" width="8.85546875" style="100"/>
    <col min="2" max="2" width="90.140625" style="5" customWidth="1"/>
    <col min="3" max="3" width="19" style="5" customWidth="1"/>
    <col min="4" max="4" width="18.28515625" style="5" customWidth="1"/>
    <col min="5" max="5" width="25.7109375" style="5" customWidth="1"/>
    <col min="6" max="6" width="58.7109375" style="5" customWidth="1"/>
    <col min="7" max="7" width="44.42578125" style="5" customWidth="1"/>
    <col min="8" max="8" width="35.42578125" style="5" customWidth="1"/>
    <col min="9" max="9" width="74.7109375" style="5" customWidth="1"/>
    <col min="10" max="12" width="35.7109375" style="5" customWidth="1"/>
    <col min="13" max="16384" width="8.85546875" style="5"/>
  </cols>
  <sheetData>
    <row r="1" spans="1:12" s="4" customFormat="1" ht="30" x14ac:dyDescent="0.25">
      <c r="A1" s="34" t="s">
        <v>0</v>
      </c>
      <c r="B1" s="92" t="s">
        <v>235</v>
      </c>
      <c r="C1" s="35" t="s">
        <v>2</v>
      </c>
      <c r="D1" s="35" t="s">
        <v>3</v>
      </c>
      <c r="E1" s="36" t="s">
        <v>4</v>
      </c>
      <c r="F1" s="87" t="s">
        <v>5</v>
      </c>
      <c r="G1" s="133" t="s">
        <v>69</v>
      </c>
      <c r="H1" s="133" t="s">
        <v>70</v>
      </c>
      <c r="I1" s="69" t="s">
        <v>6</v>
      </c>
      <c r="J1" s="5"/>
      <c r="K1" s="5"/>
      <c r="L1" s="5"/>
    </row>
    <row r="2" spans="1:12" s="14" customFormat="1" hidden="1" x14ac:dyDescent="0.25">
      <c r="A2" s="95">
        <v>1</v>
      </c>
      <c r="B2" s="43" t="s">
        <v>236</v>
      </c>
      <c r="C2" s="7" t="s">
        <v>22</v>
      </c>
      <c r="D2" s="24" t="s">
        <v>9</v>
      </c>
      <c r="E2" s="37" t="s">
        <v>35</v>
      </c>
      <c r="F2" s="67" t="s">
        <v>73</v>
      </c>
      <c r="G2" s="143"/>
      <c r="H2" s="143"/>
      <c r="I2" s="70"/>
      <c r="J2" s="5"/>
      <c r="K2" s="5"/>
      <c r="L2" s="5"/>
    </row>
    <row r="3" spans="1:12" outlineLevel="1" x14ac:dyDescent="0.25">
      <c r="A3" s="96">
        <v>1.1000000000000001</v>
      </c>
      <c r="B3" s="56" t="s">
        <v>237</v>
      </c>
      <c r="C3" s="6" t="s">
        <v>22</v>
      </c>
      <c r="D3" s="53" t="s">
        <v>9</v>
      </c>
      <c r="E3" s="31" t="s">
        <v>35</v>
      </c>
      <c r="F3" s="66" t="s">
        <v>73</v>
      </c>
      <c r="G3" s="66"/>
      <c r="H3" s="66"/>
      <c r="I3" s="63"/>
    </row>
    <row r="4" spans="1:12" ht="30" outlineLevel="1" x14ac:dyDescent="0.25">
      <c r="A4" s="96">
        <v>1.2</v>
      </c>
      <c r="B4" s="44" t="s">
        <v>238</v>
      </c>
      <c r="C4" s="6" t="s">
        <v>22</v>
      </c>
      <c r="D4" s="53" t="s">
        <v>9</v>
      </c>
      <c r="E4" s="31" t="s">
        <v>35</v>
      </c>
      <c r="F4" s="66" t="s">
        <v>73</v>
      </c>
      <c r="G4" s="66"/>
      <c r="H4" s="66"/>
      <c r="I4" s="71"/>
    </row>
    <row r="5" spans="1:12" outlineLevel="1" x14ac:dyDescent="0.25">
      <c r="A5" s="96">
        <v>1.3</v>
      </c>
      <c r="B5" s="134" t="s">
        <v>239</v>
      </c>
      <c r="C5" s="6" t="s">
        <v>22</v>
      </c>
      <c r="D5" s="53" t="s">
        <v>9</v>
      </c>
      <c r="E5" s="31" t="s">
        <v>35</v>
      </c>
      <c r="F5" s="66" t="s">
        <v>73</v>
      </c>
      <c r="G5" s="66"/>
      <c r="H5" s="66"/>
      <c r="I5" s="63"/>
    </row>
    <row r="6" spans="1:12" outlineLevel="1" x14ac:dyDescent="0.25">
      <c r="A6" s="96">
        <v>1.4</v>
      </c>
      <c r="B6" s="44" t="s">
        <v>240</v>
      </c>
      <c r="C6" s="6" t="s">
        <v>22</v>
      </c>
      <c r="D6" s="53" t="s">
        <v>9</v>
      </c>
      <c r="E6" s="31" t="s">
        <v>35</v>
      </c>
      <c r="F6" s="66" t="s">
        <v>73</v>
      </c>
      <c r="G6" s="66"/>
      <c r="H6" s="66"/>
      <c r="I6" s="71"/>
    </row>
    <row r="7" spans="1:12" ht="45" outlineLevel="1" x14ac:dyDescent="0.25">
      <c r="A7" s="96">
        <v>1.5</v>
      </c>
      <c r="B7" s="44" t="s">
        <v>241</v>
      </c>
      <c r="C7" s="6" t="s">
        <v>22</v>
      </c>
      <c r="D7" s="53" t="s">
        <v>9</v>
      </c>
      <c r="E7" s="31" t="s">
        <v>35</v>
      </c>
      <c r="F7" s="66" t="s">
        <v>73</v>
      </c>
      <c r="G7" s="66"/>
      <c r="H7" s="66"/>
      <c r="I7" s="72" t="s">
        <v>242</v>
      </c>
    </row>
    <row r="8" spans="1:12" ht="30" outlineLevel="1" x14ac:dyDescent="0.25">
      <c r="A8" s="96">
        <v>1.6</v>
      </c>
      <c r="B8" s="44" t="s">
        <v>243</v>
      </c>
      <c r="C8" s="6" t="s">
        <v>22</v>
      </c>
      <c r="D8" s="53" t="s">
        <v>9</v>
      </c>
      <c r="E8" s="31" t="s">
        <v>35</v>
      </c>
      <c r="F8" s="66" t="s">
        <v>73</v>
      </c>
      <c r="G8" s="66"/>
      <c r="H8" s="66"/>
      <c r="I8" s="72"/>
    </row>
    <row r="9" spans="1:12" ht="17.25" customHeight="1" outlineLevel="1" x14ac:dyDescent="0.25">
      <c r="A9" s="96">
        <v>1.7</v>
      </c>
      <c r="B9" s="44" t="s">
        <v>244</v>
      </c>
      <c r="C9" s="6" t="s">
        <v>22</v>
      </c>
      <c r="D9" s="53" t="s">
        <v>9</v>
      </c>
      <c r="E9" s="31" t="s">
        <v>35</v>
      </c>
      <c r="F9" s="66" t="s">
        <v>73</v>
      </c>
      <c r="G9" s="66"/>
      <c r="H9" s="66"/>
      <c r="I9" s="63"/>
    </row>
    <row r="10" spans="1:12" outlineLevel="1" x14ac:dyDescent="0.25">
      <c r="A10" s="96">
        <v>1.8</v>
      </c>
      <c r="B10" s="27" t="s">
        <v>245</v>
      </c>
      <c r="C10" s="6" t="s">
        <v>22</v>
      </c>
      <c r="D10" s="54" t="s">
        <v>9</v>
      </c>
      <c r="E10" s="38" t="s">
        <v>35</v>
      </c>
      <c r="F10" s="66" t="s">
        <v>73</v>
      </c>
      <c r="G10" s="66"/>
      <c r="H10" s="66"/>
      <c r="I10" s="63" t="s">
        <v>246</v>
      </c>
    </row>
    <row r="11" spans="1:12" outlineLevel="1" x14ac:dyDescent="0.25">
      <c r="A11" s="96">
        <v>1.9</v>
      </c>
      <c r="B11" s="45" t="s">
        <v>247</v>
      </c>
      <c r="C11" s="6" t="s">
        <v>22</v>
      </c>
      <c r="D11" s="53" t="s">
        <v>9</v>
      </c>
      <c r="E11" s="30" t="s">
        <v>35</v>
      </c>
      <c r="F11" s="66" t="s">
        <v>73</v>
      </c>
      <c r="G11" s="66"/>
      <c r="H11" s="66"/>
      <c r="I11" s="63"/>
    </row>
    <row r="12" spans="1:12" ht="30" outlineLevel="1" x14ac:dyDescent="0.25">
      <c r="A12" s="96">
        <v>1.1000000000000001</v>
      </c>
      <c r="B12" s="44" t="s">
        <v>248</v>
      </c>
      <c r="C12" s="6" t="s">
        <v>22</v>
      </c>
      <c r="D12" s="53" t="s">
        <v>9</v>
      </c>
      <c r="E12" s="30" t="s">
        <v>35</v>
      </c>
      <c r="F12" s="66" t="s">
        <v>73</v>
      </c>
      <c r="G12" s="66"/>
      <c r="H12" s="66"/>
      <c r="I12" s="63"/>
    </row>
    <row r="13" spans="1:12" ht="90" outlineLevel="1" x14ac:dyDescent="0.25">
      <c r="A13" s="135">
        <v>1.1100000000000001</v>
      </c>
      <c r="B13" s="101" t="s">
        <v>249</v>
      </c>
      <c r="C13" s="102" t="s">
        <v>22</v>
      </c>
      <c r="D13" s="103" t="s">
        <v>9</v>
      </c>
      <c r="E13" s="124" t="s">
        <v>35</v>
      </c>
      <c r="F13" s="123" t="s">
        <v>250</v>
      </c>
      <c r="G13" s="123"/>
      <c r="H13" s="123"/>
      <c r="I13" s="125" t="s">
        <v>251</v>
      </c>
    </row>
    <row r="14" spans="1:12" outlineLevel="1" x14ac:dyDescent="0.25">
      <c r="A14" s="96">
        <v>1.1200000000000001</v>
      </c>
      <c r="B14" s="44" t="s">
        <v>252</v>
      </c>
      <c r="C14" s="6" t="s">
        <v>22</v>
      </c>
      <c r="D14" s="53" t="s">
        <v>9</v>
      </c>
      <c r="E14" s="30" t="s">
        <v>35</v>
      </c>
      <c r="F14" s="66" t="s">
        <v>73</v>
      </c>
      <c r="G14" s="66"/>
      <c r="H14" s="66"/>
      <c r="I14" s="63"/>
    </row>
    <row r="15" spans="1:12" ht="30" outlineLevel="1" x14ac:dyDescent="0.25">
      <c r="A15" s="96">
        <v>1.1299999999999999</v>
      </c>
      <c r="B15" s="44" t="s">
        <v>253</v>
      </c>
      <c r="C15" s="6" t="s">
        <v>22</v>
      </c>
      <c r="D15" s="53" t="s">
        <v>9</v>
      </c>
      <c r="E15" s="30" t="s">
        <v>35</v>
      </c>
      <c r="F15" s="66" t="s">
        <v>73</v>
      </c>
      <c r="G15" s="66"/>
      <c r="H15" s="66"/>
      <c r="I15" s="63"/>
    </row>
    <row r="16" spans="1:12" ht="30" outlineLevel="1" x14ac:dyDescent="0.25">
      <c r="A16" s="96">
        <v>1.1399999999999999</v>
      </c>
      <c r="B16" s="44" t="s">
        <v>254</v>
      </c>
      <c r="C16" s="6" t="s">
        <v>172</v>
      </c>
      <c r="D16" s="53" t="s">
        <v>9</v>
      </c>
      <c r="E16" s="30" t="s">
        <v>35</v>
      </c>
      <c r="F16" s="66" t="s">
        <v>73</v>
      </c>
      <c r="G16" s="66"/>
      <c r="H16" s="66"/>
      <c r="I16" s="63"/>
    </row>
    <row r="17" spans="1:9" outlineLevel="1" x14ac:dyDescent="0.25">
      <c r="A17" s="96">
        <v>1.1499999999999999</v>
      </c>
      <c r="B17" s="44" t="s">
        <v>255</v>
      </c>
      <c r="C17" s="6" t="s">
        <v>22</v>
      </c>
      <c r="D17" s="53" t="s">
        <v>9</v>
      </c>
      <c r="E17" s="30" t="s">
        <v>35</v>
      </c>
      <c r="F17" s="66" t="s">
        <v>73</v>
      </c>
      <c r="G17" s="66"/>
      <c r="H17" s="66"/>
      <c r="I17" s="73" t="s">
        <v>256</v>
      </c>
    </row>
    <row r="18" spans="1:9" outlineLevel="1" x14ac:dyDescent="0.25">
      <c r="A18" s="96">
        <v>1.1599999999999999</v>
      </c>
      <c r="B18" s="44" t="s">
        <v>257</v>
      </c>
      <c r="C18" s="6" t="s">
        <v>258</v>
      </c>
      <c r="D18" s="53" t="s">
        <v>9</v>
      </c>
      <c r="E18" s="30" t="s">
        <v>35</v>
      </c>
      <c r="F18" s="66" t="s">
        <v>73</v>
      </c>
      <c r="G18" s="66"/>
      <c r="H18" s="66"/>
      <c r="I18" s="63"/>
    </row>
    <row r="19" spans="1:9" ht="30" outlineLevel="1" x14ac:dyDescent="0.25">
      <c r="A19" s="96">
        <v>1.17</v>
      </c>
      <c r="B19" s="44" t="s">
        <v>259</v>
      </c>
      <c r="C19" s="6" t="s">
        <v>22</v>
      </c>
      <c r="D19" s="53" t="s">
        <v>9</v>
      </c>
      <c r="E19" s="30" t="s">
        <v>35</v>
      </c>
      <c r="F19" s="66" t="s">
        <v>73</v>
      </c>
      <c r="G19" s="66"/>
      <c r="H19" s="66"/>
      <c r="I19" s="63"/>
    </row>
    <row r="20" spans="1:9" ht="30" outlineLevel="1" x14ac:dyDescent="0.25">
      <c r="A20" s="96">
        <v>1.18</v>
      </c>
      <c r="B20" s="44" t="s">
        <v>260</v>
      </c>
      <c r="C20" s="6" t="s">
        <v>22</v>
      </c>
      <c r="D20" s="53" t="s">
        <v>9</v>
      </c>
      <c r="E20" s="30" t="s">
        <v>35</v>
      </c>
      <c r="F20" s="66" t="s">
        <v>73</v>
      </c>
      <c r="G20" s="66"/>
      <c r="H20" s="66"/>
      <c r="I20" s="63" t="s">
        <v>261</v>
      </c>
    </row>
    <row r="21" spans="1:9" ht="67.5" customHeight="1" outlineLevel="1" x14ac:dyDescent="0.25">
      <c r="A21" s="96">
        <v>1.9</v>
      </c>
      <c r="B21" s="44" t="s">
        <v>262</v>
      </c>
      <c r="C21" s="6" t="s">
        <v>22</v>
      </c>
      <c r="D21" s="53" t="s">
        <v>9</v>
      </c>
      <c r="E21" s="30" t="s">
        <v>35</v>
      </c>
      <c r="F21" s="66" t="s">
        <v>73</v>
      </c>
      <c r="G21" s="66"/>
      <c r="H21" s="66"/>
      <c r="I21" s="63" t="s">
        <v>263</v>
      </c>
    </row>
    <row r="22" spans="1:9" ht="30" outlineLevel="1" x14ac:dyDescent="0.25">
      <c r="A22" s="96">
        <v>1.2</v>
      </c>
      <c r="B22" s="44" t="s">
        <v>264</v>
      </c>
      <c r="C22" s="6" t="s">
        <v>22</v>
      </c>
      <c r="D22" s="53" t="s">
        <v>9</v>
      </c>
      <c r="E22" s="30" t="s">
        <v>35</v>
      </c>
      <c r="F22" s="66" t="s">
        <v>73</v>
      </c>
      <c r="G22" s="66"/>
      <c r="H22" s="66"/>
      <c r="I22" s="63"/>
    </row>
    <row r="23" spans="1:9" outlineLevel="1" x14ac:dyDescent="0.25">
      <c r="A23" s="96">
        <v>1.21</v>
      </c>
      <c r="B23" s="44" t="s">
        <v>265</v>
      </c>
      <c r="C23" s="6" t="s">
        <v>22</v>
      </c>
      <c r="D23" s="53" t="s">
        <v>9</v>
      </c>
      <c r="E23" s="30" t="s">
        <v>35</v>
      </c>
      <c r="F23" s="66" t="s">
        <v>73</v>
      </c>
      <c r="G23" s="66"/>
      <c r="H23" s="66"/>
      <c r="I23" s="63"/>
    </row>
    <row r="24" spans="1:9" outlineLevel="1" x14ac:dyDescent="0.25">
      <c r="A24" s="96">
        <v>1.22</v>
      </c>
      <c r="B24" s="44" t="s">
        <v>266</v>
      </c>
      <c r="C24" s="6" t="s">
        <v>22</v>
      </c>
      <c r="D24" s="53" t="s">
        <v>9</v>
      </c>
      <c r="E24" s="30" t="s">
        <v>35</v>
      </c>
      <c r="F24" s="66" t="s">
        <v>73</v>
      </c>
      <c r="G24" s="66"/>
      <c r="H24" s="66"/>
      <c r="I24" s="63"/>
    </row>
    <row r="25" spans="1:9" ht="30" outlineLevel="1" x14ac:dyDescent="0.25">
      <c r="A25" s="96">
        <v>1.23</v>
      </c>
      <c r="B25" s="44" t="s">
        <v>267</v>
      </c>
      <c r="C25" s="6" t="s">
        <v>22</v>
      </c>
      <c r="D25" s="53" t="s">
        <v>9</v>
      </c>
      <c r="E25" s="30" t="s">
        <v>35</v>
      </c>
      <c r="F25" s="66" t="s">
        <v>73</v>
      </c>
      <c r="G25" s="66"/>
      <c r="H25" s="66"/>
      <c r="I25" s="73" t="s">
        <v>268</v>
      </c>
    </row>
    <row r="26" spans="1:9" outlineLevel="1" x14ac:dyDescent="0.25">
      <c r="A26" s="96">
        <v>1.24</v>
      </c>
      <c r="B26" s="44" t="s">
        <v>269</v>
      </c>
      <c r="C26" s="6" t="s">
        <v>22</v>
      </c>
      <c r="D26" s="53" t="s">
        <v>9</v>
      </c>
      <c r="E26" s="30" t="s">
        <v>35</v>
      </c>
      <c r="F26" s="66" t="s">
        <v>73</v>
      </c>
      <c r="G26" s="66"/>
      <c r="H26" s="66"/>
      <c r="I26" s="73" t="s">
        <v>270</v>
      </c>
    </row>
    <row r="27" spans="1:9" outlineLevel="1" x14ac:dyDescent="0.25">
      <c r="A27" s="96">
        <v>1.25</v>
      </c>
      <c r="B27" s="44" t="s">
        <v>271</v>
      </c>
      <c r="C27" s="6" t="s">
        <v>22</v>
      </c>
      <c r="D27" s="53" t="s">
        <v>9</v>
      </c>
      <c r="E27" s="30" t="s">
        <v>35</v>
      </c>
      <c r="F27" s="66" t="s">
        <v>73</v>
      </c>
      <c r="G27" s="66"/>
      <c r="H27" s="66"/>
      <c r="I27" s="63"/>
    </row>
    <row r="28" spans="1:9" ht="30" outlineLevel="1" x14ac:dyDescent="0.25">
      <c r="A28" s="96">
        <v>1.26</v>
      </c>
      <c r="B28" s="44" t="s">
        <v>272</v>
      </c>
      <c r="C28" s="6" t="s">
        <v>22</v>
      </c>
      <c r="D28" s="53" t="s">
        <v>9</v>
      </c>
      <c r="E28" s="30" t="s">
        <v>35</v>
      </c>
      <c r="F28" s="66" t="s">
        <v>73</v>
      </c>
      <c r="G28" s="66"/>
      <c r="H28" s="66"/>
      <c r="I28" s="63"/>
    </row>
    <row r="29" spans="1:9" ht="30" outlineLevel="1" x14ac:dyDescent="0.25">
      <c r="A29" s="96">
        <v>1.27</v>
      </c>
      <c r="B29" s="44" t="s">
        <v>273</v>
      </c>
      <c r="C29" s="6" t="s">
        <v>22</v>
      </c>
      <c r="D29" s="53" t="s">
        <v>9</v>
      </c>
      <c r="E29" s="30" t="s">
        <v>35</v>
      </c>
      <c r="F29" s="66" t="s">
        <v>73</v>
      </c>
      <c r="G29" s="66"/>
      <c r="H29" s="66"/>
      <c r="I29" s="63"/>
    </row>
    <row r="30" spans="1:9" outlineLevel="1" x14ac:dyDescent="0.25">
      <c r="A30" s="96">
        <v>1.28</v>
      </c>
      <c r="B30" s="44" t="s">
        <v>274</v>
      </c>
      <c r="C30" s="6" t="s">
        <v>22</v>
      </c>
      <c r="D30" s="53" t="s">
        <v>9</v>
      </c>
      <c r="E30" s="30" t="s">
        <v>35</v>
      </c>
      <c r="F30" s="66" t="s">
        <v>73</v>
      </c>
      <c r="G30" s="66"/>
      <c r="H30" s="66"/>
      <c r="I30" s="63"/>
    </row>
    <row r="31" spans="1:9" ht="30" outlineLevel="1" x14ac:dyDescent="0.25">
      <c r="A31" s="96">
        <v>1.29</v>
      </c>
      <c r="B31" s="44" t="s">
        <v>275</v>
      </c>
      <c r="C31" s="6" t="s">
        <v>22</v>
      </c>
      <c r="D31" s="53" t="s">
        <v>9</v>
      </c>
      <c r="E31" s="30" t="s">
        <v>35</v>
      </c>
      <c r="F31" s="66" t="s">
        <v>73</v>
      </c>
      <c r="G31" s="66"/>
      <c r="H31" s="66"/>
      <c r="I31" s="63"/>
    </row>
    <row r="32" spans="1:9" outlineLevel="1" x14ac:dyDescent="0.25">
      <c r="A32" s="96">
        <v>1.3</v>
      </c>
      <c r="B32" s="44" t="s">
        <v>229</v>
      </c>
      <c r="C32" s="6" t="s">
        <v>22</v>
      </c>
      <c r="D32" s="53" t="s">
        <v>9</v>
      </c>
      <c r="E32" s="30" t="s">
        <v>35</v>
      </c>
      <c r="F32" s="66" t="s">
        <v>73</v>
      </c>
      <c r="G32" s="66"/>
      <c r="H32" s="66"/>
      <c r="I32" s="63"/>
    </row>
    <row r="33" spans="1:13" s="14" customFormat="1" x14ac:dyDescent="0.25">
      <c r="A33" s="95">
        <v>2</v>
      </c>
      <c r="B33" s="26" t="s">
        <v>276</v>
      </c>
      <c r="C33" s="7" t="s">
        <v>22</v>
      </c>
      <c r="D33" s="26" t="s">
        <v>9</v>
      </c>
      <c r="E33" s="39" t="s">
        <v>41</v>
      </c>
      <c r="F33" s="67" t="s">
        <v>73</v>
      </c>
      <c r="G33" s="67"/>
      <c r="H33" s="67"/>
      <c r="I33" s="64"/>
      <c r="J33" s="5"/>
      <c r="K33" s="5"/>
      <c r="L33" s="5"/>
      <c r="M33" s="5"/>
    </row>
    <row r="34" spans="1:13" ht="60" outlineLevel="1" x14ac:dyDescent="0.25">
      <c r="A34" s="88">
        <v>2.1</v>
      </c>
      <c r="B34" s="53" t="s">
        <v>277</v>
      </c>
      <c r="C34" s="6" t="s">
        <v>22</v>
      </c>
      <c r="D34" s="55" t="s">
        <v>9</v>
      </c>
      <c r="E34" s="40" t="s">
        <v>41</v>
      </c>
      <c r="F34" s="66" t="s">
        <v>73</v>
      </c>
      <c r="G34" s="66"/>
      <c r="H34" s="66"/>
      <c r="I34" s="63"/>
    </row>
    <row r="35" spans="1:13" ht="150" outlineLevel="1" x14ac:dyDescent="0.25">
      <c r="A35" s="88">
        <v>2.2000000000000002</v>
      </c>
      <c r="B35" s="53" t="s">
        <v>278</v>
      </c>
      <c r="C35" s="6" t="s">
        <v>22</v>
      </c>
      <c r="D35" s="55" t="s">
        <v>9</v>
      </c>
      <c r="E35" s="40" t="s">
        <v>41</v>
      </c>
      <c r="F35" s="66" t="s">
        <v>73</v>
      </c>
      <c r="G35" s="66"/>
      <c r="H35" s="66"/>
      <c r="I35" s="63"/>
    </row>
    <row r="36" spans="1:13" ht="60" outlineLevel="1" x14ac:dyDescent="0.25">
      <c r="A36" s="88">
        <v>2.2999999999999998</v>
      </c>
      <c r="B36" s="53" t="s">
        <v>279</v>
      </c>
      <c r="C36" s="6" t="s">
        <v>22</v>
      </c>
      <c r="D36" s="55" t="s">
        <v>9</v>
      </c>
      <c r="E36" s="40" t="s">
        <v>41</v>
      </c>
      <c r="F36" s="66" t="s">
        <v>73</v>
      </c>
      <c r="G36" s="66"/>
      <c r="H36" s="66"/>
      <c r="I36" s="63"/>
    </row>
    <row r="37" spans="1:13" ht="45" outlineLevel="1" x14ac:dyDescent="0.25">
      <c r="A37" s="88">
        <v>2.4</v>
      </c>
      <c r="B37" s="53" t="s">
        <v>280</v>
      </c>
      <c r="C37" s="6" t="s">
        <v>22</v>
      </c>
      <c r="D37" s="55" t="s">
        <v>9</v>
      </c>
      <c r="E37" s="40" t="s">
        <v>41</v>
      </c>
      <c r="F37" s="66" t="s">
        <v>73</v>
      </c>
      <c r="G37" s="66"/>
      <c r="H37" s="66"/>
      <c r="I37" s="63"/>
    </row>
    <row r="38" spans="1:13" ht="60" outlineLevel="1" x14ac:dyDescent="0.25">
      <c r="A38" s="88">
        <v>2.5</v>
      </c>
      <c r="B38" s="53" t="s">
        <v>281</v>
      </c>
      <c r="C38" s="6" t="s">
        <v>22</v>
      </c>
      <c r="D38" s="55" t="s">
        <v>9</v>
      </c>
      <c r="E38" s="40" t="s">
        <v>41</v>
      </c>
      <c r="F38" s="66" t="s">
        <v>73</v>
      </c>
      <c r="G38" s="66"/>
      <c r="H38" s="66"/>
      <c r="I38" s="63"/>
    </row>
    <row r="39" spans="1:13" ht="30" outlineLevel="1" x14ac:dyDescent="0.25">
      <c r="A39" s="88">
        <v>2.6</v>
      </c>
      <c r="B39" s="121" t="s">
        <v>282</v>
      </c>
      <c r="C39" s="122" t="s">
        <v>22</v>
      </c>
      <c r="D39" s="55" t="s">
        <v>9</v>
      </c>
      <c r="E39" s="40" t="s">
        <v>41</v>
      </c>
      <c r="F39" s="66" t="s">
        <v>283</v>
      </c>
      <c r="G39" s="66"/>
      <c r="H39" s="66"/>
      <c r="I39" s="63"/>
    </row>
    <row r="40" spans="1:13" ht="30" outlineLevel="1" x14ac:dyDescent="0.25">
      <c r="A40" s="88">
        <v>2.7</v>
      </c>
      <c r="B40" s="53" t="s">
        <v>284</v>
      </c>
      <c r="C40" s="6" t="s">
        <v>22</v>
      </c>
      <c r="D40" s="55" t="s">
        <v>9</v>
      </c>
      <c r="E40" s="40" t="s">
        <v>41</v>
      </c>
      <c r="F40" s="66" t="s">
        <v>73</v>
      </c>
      <c r="G40" s="66"/>
      <c r="H40" s="66"/>
      <c r="I40" s="63"/>
    </row>
    <row r="41" spans="1:13" ht="45" outlineLevel="1" x14ac:dyDescent="0.25">
      <c r="A41" s="88">
        <v>2.8</v>
      </c>
      <c r="B41" s="53" t="s">
        <v>285</v>
      </c>
      <c r="C41" s="6" t="s">
        <v>22</v>
      </c>
      <c r="D41" s="55" t="s">
        <v>9</v>
      </c>
      <c r="E41" s="40" t="s">
        <v>41</v>
      </c>
      <c r="F41" s="66" t="s">
        <v>73</v>
      </c>
      <c r="G41" s="66"/>
      <c r="H41" s="66"/>
      <c r="I41" s="63"/>
    </row>
    <row r="42" spans="1:13" ht="30" outlineLevel="1" x14ac:dyDescent="0.25">
      <c r="A42" s="88">
        <v>2.9</v>
      </c>
      <c r="B42" s="53" t="s">
        <v>286</v>
      </c>
      <c r="C42" s="6" t="s">
        <v>22</v>
      </c>
      <c r="D42" s="55" t="s">
        <v>9</v>
      </c>
      <c r="E42" s="40" t="s">
        <v>41</v>
      </c>
      <c r="F42" s="66" t="s">
        <v>73</v>
      </c>
      <c r="G42" s="66"/>
      <c r="H42" s="66"/>
      <c r="I42" s="63"/>
    </row>
    <row r="43" spans="1:13" ht="30" outlineLevel="1" x14ac:dyDescent="0.25">
      <c r="A43" s="88">
        <v>2.1</v>
      </c>
      <c r="B43" s="53" t="s">
        <v>287</v>
      </c>
      <c r="C43" s="6" t="s">
        <v>22</v>
      </c>
      <c r="D43" s="55" t="s">
        <v>9</v>
      </c>
      <c r="E43" s="40" t="s">
        <v>41</v>
      </c>
      <c r="F43" s="66" t="s">
        <v>73</v>
      </c>
      <c r="G43" s="66"/>
      <c r="H43" s="66"/>
      <c r="I43" s="63"/>
    </row>
    <row r="44" spans="1:13" s="14" customFormat="1" ht="30" hidden="1" x14ac:dyDescent="0.25">
      <c r="A44" s="95">
        <v>3</v>
      </c>
      <c r="B44" s="26" t="s">
        <v>288</v>
      </c>
      <c r="C44" s="7" t="s">
        <v>22</v>
      </c>
      <c r="D44" s="26" t="s">
        <v>9</v>
      </c>
      <c r="E44" s="39" t="s">
        <v>43</v>
      </c>
      <c r="F44" s="67" t="s">
        <v>73</v>
      </c>
      <c r="G44" s="67"/>
      <c r="H44" s="67"/>
      <c r="I44" s="64" t="s">
        <v>289</v>
      </c>
      <c r="J44" s="5"/>
      <c r="K44" s="5"/>
      <c r="L44" s="5"/>
      <c r="M44" s="5"/>
    </row>
    <row r="45" spans="1:13" ht="30" hidden="1" outlineLevel="1" x14ac:dyDescent="0.25">
      <c r="A45" s="88">
        <v>3.1</v>
      </c>
      <c r="B45" s="53" t="s">
        <v>290</v>
      </c>
      <c r="C45" s="6" t="s">
        <v>22</v>
      </c>
      <c r="D45" s="56" t="s">
        <v>9</v>
      </c>
      <c r="E45" s="41" t="s">
        <v>43</v>
      </c>
      <c r="F45" s="66" t="s">
        <v>73</v>
      </c>
      <c r="G45" s="66"/>
      <c r="H45" s="66"/>
      <c r="I45" s="63"/>
    </row>
    <row r="46" spans="1:13" s="14" customFormat="1" ht="45" hidden="1" outlineLevel="1" x14ac:dyDescent="0.25">
      <c r="A46" s="88">
        <v>3.2</v>
      </c>
      <c r="B46" s="53" t="s">
        <v>291</v>
      </c>
      <c r="C46" s="6" t="s">
        <v>22</v>
      </c>
      <c r="D46" s="56" t="s">
        <v>9</v>
      </c>
      <c r="E46" s="41" t="s">
        <v>43</v>
      </c>
      <c r="F46" s="66" t="s">
        <v>73</v>
      </c>
      <c r="G46" s="66"/>
      <c r="H46" s="66"/>
      <c r="I46" s="62"/>
      <c r="J46" s="5"/>
      <c r="K46" s="5"/>
      <c r="L46" s="5"/>
      <c r="M46" s="5"/>
    </row>
    <row r="47" spans="1:13" s="14" customFormat="1" hidden="1" collapsed="1" x14ac:dyDescent="0.25">
      <c r="A47" s="95">
        <v>4</v>
      </c>
      <c r="B47" s="26" t="s">
        <v>292</v>
      </c>
      <c r="C47" s="7" t="s">
        <v>22</v>
      </c>
      <c r="D47" s="26" t="s">
        <v>9</v>
      </c>
      <c r="E47" s="39" t="s">
        <v>45</v>
      </c>
      <c r="F47" s="67" t="s">
        <v>73</v>
      </c>
      <c r="G47" s="67"/>
      <c r="H47" s="67"/>
      <c r="I47" s="64" t="s">
        <v>293</v>
      </c>
      <c r="J47" s="5"/>
      <c r="K47" s="5"/>
      <c r="L47" s="5"/>
      <c r="M47" s="5"/>
    </row>
    <row r="48" spans="1:13" ht="63.75" hidden="1" customHeight="1" outlineLevel="1" x14ac:dyDescent="0.25">
      <c r="A48" s="88">
        <v>4.0999999999999996</v>
      </c>
      <c r="B48" s="53" t="s">
        <v>294</v>
      </c>
      <c r="C48" s="6" t="s">
        <v>22</v>
      </c>
      <c r="D48" s="55" t="s">
        <v>9</v>
      </c>
      <c r="E48" s="40" t="s">
        <v>45</v>
      </c>
      <c r="F48" s="66" t="s">
        <v>73</v>
      </c>
      <c r="G48" s="66"/>
      <c r="H48" s="66"/>
      <c r="I48" s="63"/>
    </row>
    <row r="49" spans="1:13" ht="45" hidden="1" outlineLevel="1" x14ac:dyDescent="0.25">
      <c r="A49" s="88">
        <v>4.2</v>
      </c>
      <c r="B49" s="144" t="s">
        <v>295</v>
      </c>
      <c r="C49" s="6" t="s">
        <v>22</v>
      </c>
      <c r="D49" s="55" t="s">
        <v>9</v>
      </c>
      <c r="E49" s="40" t="s">
        <v>45</v>
      </c>
      <c r="F49" s="66" t="s">
        <v>73</v>
      </c>
      <c r="G49" s="66"/>
      <c r="H49" s="66"/>
      <c r="I49" s="63" t="s">
        <v>296</v>
      </c>
    </row>
    <row r="50" spans="1:13" s="14" customFormat="1" hidden="1" collapsed="1" x14ac:dyDescent="0.25">
      <c r="A50" s="95">
        <v>5</v>
      </c>
      <c r="B50" s="26" t="s">
        <v>297</v>
      </c>
      <c r="C50" s="7" t="s">
        <v>22</v>
      </c>
      <c r="D50" s="26" t="s">
        <v>9</v>
      </c>
      <c r="E50" s="39" t="s">
        <v>47</v>
      </c>
      <c r="F50" s="67" t="s">
        <v>73</v>
      </c>
      <c r="G50" s="67"/>
      <c r="H50" s="67"/>
      <c r="I50" s="64"/>
      <c r="J50" s="5"/>
      <c r="K50" s="5"/>
      <c r="L50" s="5"/>
      <c r="M50" s="5"/>
    </row>
    <row r="51" spans="1:13" s="14" customFormat="1" ht="81" hidden="1" customHeight="1" outlineLevel="1" x14ac:dyDescent="0.25">
      <c r="A51" s="88">
        <v>5.0999999999999996</v>
      </c>
      <c r="B51" s="53" t="s">
        <v>298</v>
      </c>
      <c r="C51" s="6" t="s">
        <v>22</v>
      </c>
      <c r="D51" s="56" t="s">
        <v>9</v>
      </c>
      <c r="E51" s="41" t="s">
        <v>47</v>
      </c>
      <c r="F51" s="66" t="s">
        <v>73</v>
      </c>
      <c r="G51" s="66"/>
      <c r="H51" s="66"/>
      <c r="I51" s="62"/>
      <c r="J51" s="5"/>
      <c r="K51" s="5"/>
      <c r="L51" s="5"/>
      <c r="M51" s="5"/>
    </row>
    <row r="52" spans="1:13" s="14" customFormat="1" ht="30" hidden="1" outlineLevel="1" x14ac:dyDescent="0.25">
      <c r="A52" s="88">
        <v>5.2</v>
      </c>
      <c r="B52" s="53" t="s">
        <v>299</v>
      </c>
      <c r="C52" s="6" t="s">
        <v>22</v>
      </c>
      <c r="D52" s="56" t="s">
        <v>9</v>
      </c>
      <c r="E52" s="41" t="s">
        <v>47</v>
      </c>
      <c r="F52" s="66" t="s">
        <v>73</v>
      </c>
      <c r="G52" s="66"/>
      <c r="H52" s="66"/>
      <c r="I52" s="62"/>
      <c r="J52" s="5"/>
      <c r="K52" s="5"/>
      <c r="L52" s="5"/>
      <c r="M52" s="5"/>
    </row>
    <row r="53" spans="1:13" s="14" customFormat="1" ht="45" hidden="1" outlineLevel="1" x14ac:dyDescent="0.25">
      <c r="A53" s="88">
        <v>5.3</v>
      </c>
      <c r="B53" s="53" t="s">
        <v>300</v>
      </c>
      <c r="C53" s="6" t="s">
        <v>22</v>
      </c>
      <c r="D53" s="56" t="s">
        <v>9</v>
      </c>
      <c r="E53" s="41" t="s">
        <v>47</v>
      </c>
      <c r="F53" s="66" t="s">
        <v>73</v>
      </c>
      <c r="G53" s="66"/>
      <c r="H53" s="66"/>
      <c r="I53" s="62" t="s">
        <v>301</v>
      </c>
      <c r="J53" s="5"/>
      <c r="K53" s="5"/>
      <c r="L53" s="5"/>
      <c r="M53" s="5"/>
    </row>
    <row r="54" spans="1:13" s="14" customFormat="1" hidden="1" collapsed="1" x14ac:dyDescent="0.25">
      <c r="A54" s="95">
        <v>6</v>
      </c>
      <c r="B54" s="26" t="s">
        <v>302</v>
      </c>
      <c r="C54" s="7" t="s">
        <v>22</v>
      </c>
      <c r="D54" s="26" t="s">
        <v>9</v>
      </c>
      <c r="E54" s="39" t="s">
        <v>49</v>
      </c>
      <c r="F54" s="67" t="s">
        <v>73</v>
      </c>
      <c r="G54" s="67"/>
      <c r="H54" s="67"/>
      <c r="I54" s="64"/>
      <c r="J54" s="5"/>
      <c r="K54" s="5"/>
      <c r="L54" s="5"/>
      <c r="M54" s="5"/>
    </row>
    <row r="55" spans="1:13" s="14" customFormat="1" ht="95.25" hidden="1" customHeight="1" outlineLevel="1" x14ac:dyDescent="0.25">
      <c r="A55" s="88">
        <v>6.1</v>
      </c>
      <c r="B55" s="53" t="s">
        <v>303</v>
      </c>
      <c r="C55" s="6" t="s">
        <v>22</v>
      </c>
      <c r="D55" s="56" t="s">
        <v>9</v>
      </c>
      <c r="E55" s="41" t="s">
        <v>49</v>
      </c>
      <c r="F55" s="66" t="s">
        <v>73</v>
      </c>
      <c r="G55" s="66"/>
      <c r="H55" s="66"/>
      <c r="I55" s="62"/>
      <c r="J55" s="5"/>
      <c r="K55" s="5"/>
      <c r="L55" s="5"/>
      <c r="M55" s="5"/>
    </row>
    <row r="56" spans="1:13" s="14" customFormat="1" ht="30" hidden="1" outlineLevel="1" x14ac:dyDescent="0.25">
      <c r="A56" s="88">
        <v>6.2</v>
      </c>
      <c r="B56" s="53" t="s">
        <v>304</v>
      </c>
      <c r="C56" s="6" t="s">
        <v>22</v>
      </c>
      <c r="D56" s="56" t="s">
        <v>9</v>
      </c>
      <c r="E56" s="41" t="s">
        <v>49</v>
      </c>
      <c r="F56" s="66" t="s">
        <v>73</v>
      </c>
      <c r="G56" s="66"/>
      <c r="H56" s="66"/>
      <c r="I56" s="62"/>
      <c r="J56" s="5"/>
      <c r="K56" s="5"/>
      <c r="L56" s="5"/>
      <c r="M56" s="5"/>
    </row>
    <row r="57" spans="1:13" s="14" customFormat="1" hidden="1" collapsed="1" x14ac:dyDescent="0.25">
      <c r="A57" s="95">
        <v>7</v>
      </c>
      <c r="B57" s="26" t="s">
        <v>305</v>
      </c>
      <c r="C57" s="7" t="s">
        <v>22</v>
      </c>
      <c r="D57" s="26" t="s">
        <v>9</v>
      </c>
      <c r="E57" s="39" t="s">
        <v>51</v>
      </c>
      <c r="F57" s="67" t="s">
        <v>73</v>
      </c>
      <c r="G57" s="67"/>
      <c r="H57" s="67"/>
      <c r="I57" s="64"/>
      <c r="J57" s="5"/>
      <c r="K57" s="5"/>
      <c r="L57" s="5"/>
      <c r="M57" s="5"/>
    </row>
    <row r="58" spans="1:13" s="14" customFormat="1" hidden="1" outlineLevel="1" x14ac:dyDescent="0.25">
      <c r="A58" s="88">
        <v>7.1</v>
      </c>
      <c r="B58" s="53" t="s">
        <v>306</v>
      </c>
      <c r="C58" s="6" t="s">
        <v>22</v>
      </c>
      <c r="D58" s="55" t="s">
        <v>9</v>
      </c>
      <c r="E58" s="40" t="s">
        <v>51</v>
      </c>
      <c r="F58" s="66" t="s">
        <v>73</v>
      </c>
      <c r="G58" s="66"/>
      <c r="H58" s="66"/>
      <c r="I58" s="62" t="s">
        <v>307</v>
      </c>
      <c r="J58" s="5"/>
      <c r="K58" s="5"/>
      <c r="L58" s="5"/>
      <c r="M58" s="5"/>
    </row>
    <row r="59" spans="1:13" s="14" customFormat="1" hidden="1" collapsed="1" x14ac:dyDescent="0.25">
      <c r="A59" s="95">
        <v>8</v>
      </c>
      <c r="B59" s="26" t="s">
        <v>308</v>
      </c>
      <c r="C59" s="7" t="s">
        <v>22</v>
      </c>
      <c r="D59" s="26" t="s">
        <v>9</v>
      </c>
      <c r="E59" s="39" t="s">
        <v>52</v>
      </c>
      <c r="F59" s="67" t="s">
        <v>283</v>
      </c>
      <c r="G59" s="67"/>
      <c r="H59" s="67"/>
      <c r="I59" s="64"/>
      <c r="J59" s="5"/>
      <c r="K59" s="5"/>
      <c r="L59" s="5"/>
      <c r="M59" s="5"/>
    </row>
    <row r="60" spans="1:13" s="14" customFormat="1" hidden="1" outlineLevel="1" x14ac:dyDescent="0.25">
      <c r="A60" s="88">
        <v>8.1</v>
      </c>
      <c r="B60" s="53" t="s">
        <v>309</v>
      </c>
      <c r="C60" s="6" t="s">
        <v>22</v>
      </c>
      <c r="D60" s="56" t="s">
        <v>9</v>
      </c>
      <c r="E60" s="41" t="s">
        <v>52</v>
      </c>
      <c r="F60" s="66" t="s">
        <v>283</v>
      </c>
      <c r="G60" s="66"/>
      <c r="H60" s="66"/>
      <c r="I60" s="63" t="s">
        <v>310</v>
      </c>
      <c r="J60" s="5"/>
      <c r="K60" s="5"/>
      <c r="L60" s="5"/>
      <c r="M60" s="5"/>
    </row>
    <row r="61" spans="1:13" s="14" customFormat="1" hidden="1" collapsed="1" x14ac:dyDescent="0.25">
      <c r="A61" s="95">
        <v>9</v>
      </c>
      <c r="B61" s="26" t="s">
        <v>311</v>
      </c>
      <c r="C61" s="7" t="s">
        <v>22</v>
      </c>
      <c r="D61" s="26" t="s">
        <v>9</v>
      </c>
      <c r="E61" s="39" t="s">
        <v>54</v>
      </c>
      <c r="F61" s="67" t="s">
        <v>73</v>
      </c>
      <c r="G61" s="67"/>
      <c r="H61" s="67"/>
      <c r="I61" s="64"/>
      <c r="J61" s="5"/>
      <c r="K61" s="5"/>
      <c r="L61" s="5"/>
      <c r="M61" s="5"/>
    </row>
    <row r="62" spans="1:13" ht="30" hidden="1" outlineLevel="1" x14ac:dyDescent="0.25">
      <c r="A62" s="4">
        <v>9.1</v>
      </c>
      <c r="B62" s="53" t="s">
        <v>312</v>
      </c>
      <c r="C62" s="6" t="s">
        <v>22</v>
      </c>
      <c r="D62" s="56" t="s">
        <v>9</v>
      </c>
      <c r="E62" s="41" t="s">
        <v>54</v>
      </c>
      <c r="F62" s="66" t="s">
        <v>73</v>
      </c>
      <c r="G62" s="66"/>
      <c r="H62" s="66"/>
      <c r="I62" s="63"/>
    </row>
    <row r="63" spans="1:13" ht="90" hidden="1" outlineLevel="1" x14ac:dyDescent="0.25">
      <c r="A63" s="88">
        <v>9.1999999999999993</v>
      </c>
      <c r="B63" s="53" t="s">
        <v>313</v>
      </c>
      <c r="C63" s="6" t="s">
        <v>22</v>
      </c>
      <c r="D63" s="56" t="s">
        <v>9</v>
      </c>
      <c r="E63" s="41" t="s">
        <v>54</v>
      </c>
      <c r="F63" s="66" t="s">
        <v>73</v>
      </c>
      <c r="G63" s="66"/>
      <c r="H63" s="66"/>
      <c r="I63" s="63"/>
    </row>
    <row r="64" spans="1:13" ht="30" hidden="1" outlineLevel="1" x14ac:dyDescent="0.25">
      <c r="A64" s="88">
        <v>9.3000000000000007</v>
      </c>
      <c r="B64" s="53" t="s">
        <v>314</v>
      </c>
      <c r="C64" s="6" t="s">
        <v>22</v>
      </c>
      <c r="D64" s="56" t="s">
        <v>9</v>
      </c>
      <c r="E64" s="41" t="s">
        <v>54</v>
      </c>
      <c r="F64" s="66" t="s">
        <v>73</v>
      </c>
      <c r="G64" s="66"/>
      <c r="H64" s="66"/>
      <c r="I64" s="63"/>
    </row>
    <row r="65" spans="1:13" ht="45" hidden="1" outlineLevel="1" x14ac:dyDescent="0.25">
      <c r="A65" s="88">
        <v>9.4</v>
      </c>
      <c r="B65" s="53" t="s">
        <v>315</v>
      </c>
      <c r="C65" s="6" t="s">
        <v>22</v>
      </c>
      <c r="D65" s="56" t="s">
        <v>9</v>
      </c>
      <c r="E65" s="41" t="s">
        <v>54</v>
      </c>
      <c r="F65" s="66" t="s">
        <v>73</v>
      </c>
      <c r="G65" s="66"/>
      <c r="H65" s="66"/>
      <c r="I65" s="63"/>
    </row>
    <row r="66" spans="1:13" ht="48" hidden="1" customHeight="1" outlineLevel="1" x14ac:dyDescent="0.25">
      <c r="A66" s="88">
        <v>9.5</v>
      </c>
      <c r="B66" s="53" t="s">
        <v>316</v>
      </c>
      <c r="C66" s="6" t="s">
        <v>22</v>
      </c>
      <c r="D66" s="56" t="s">
        <v>9</v>
      </c>
      <c r="E66" s="41" t="s">
        <v>54</v>
      </c>
      <c r="F66" s="66" t="s">
        <v>73</v>
      </c>
      <c r="G66" s="66"/>
      <c r="H66" s="66"/>
      <c r="I66" s="63"/>
    </row>
    <row r="67" spans="1:13" ht="105" hidden="1" outlineLevel="1" x14ac:dyDescent="0.25">
      <c r="A67" s="88">
        <v>9.6</v>
      </c>
      <c r="B67" s="53" t="s">
        <v>317</v>
      </c>
      <c r="C67" s="6" t="s">
        <v>22</v>
      </c>
      <c r="D67" s="56" t="s">
        <v>9</v>
      </c>
      <c r="E67" s="41" t="s">
        <v>54</v>
      </c>
      <c r="F67" s="66" t="s">
        <v>73</v>
      </c>
      <c r="G67" s="66"/>
      <c r="H67" s="66"/>
      <c r="I67" s="63"/>
    </row>
    <row r="68" spans="1:13" hidden="1" outlineLevel="1" x14ac:dyDescent="0.25">
      <c r="A68" s="88">
        <v>9.6999999999999993</v>
      </c>
      <c r="B68" s="53" t="s">
        <v>318</v>
      </c>
      <c r="C68" s="6" t="s">
        <v>22</v>
      </c>
      <c r="D68" s="56" t="s">
        <v>9</v>
      </c>
      <c r="E68" s="41" t="s">
        <v>54</v>
      </c>
      <c r="F68" s="66" t="s">
        <v>73</v>
      </c>
      <c r="G68" s="66"/>
      <c r="H68" s="66"/>
      <c r="I68" s="63"/>
    </row>
    <row r="69" spans="1:13" ht="30" hidden="1" outlineLevel="1" x14ac:dyDescent="0.25">
      <c r="A69" s="88">
        <v>9.8000000000000007</v>
      </c>
      <c r="B69" s="53" t="s">
        <v>319</v>
      </c>
      <c r="C69" s="6" t="s">
        <v>22</v>
      </c>
      <c r="D69" s="56" t="s">
        <v>9</v>
      </c>
      <c r="E69" s="41" t="s">
        <v>54</v>
      </c>
      <c r="F69" s="66" t="s">
        <v>73</v>
      </c>
      <c r="G69" s="66"/>
      <c r="H69" s="66"/>
      <c r="I69" s="63"/>
    </row>
    <row r="70" spans="1:13" s="14" customFormat="1" hidden="1" collapsed="1" x14ac:dyDescent="0.25">
      <c r="A70" s="95">
        <v>10</v>
      </c>
      <c r="B70" s="26" t="s">
        <v>276</v>
      </c>
      <c r="C70" s="7" t="s">
        <v>22</v>
      </c>
      <c r="D70" s="26" t="s">
        <v>9</v>
      </c>
      <c r="E70" s="39" t="s">
        <v>37</v>
      </c>
      <c r="F70" s="67" t="s">
        <v>73</v>
      </c>
      <c r="G70" s="67"/>
      <c r="H70" s="67"/>
      <c r="I70" s="64"/>
      <c r="J70" s="5"/>
      <c r="K70" s="5"/>
      <c r="L70" s="5"/>
      <c r="M70" s="5"/>
    </row>
    <row r="71" spans="1:13" ht="30" hidden="1" outlineLevel="1" x14ac:dyDescent="0.25">
      <c r="A71" s="128">
        <v>10.1</v>
      </c>
      <c r="B71" s="103" t="s">
        <v>320</v>
      </c>
      <c r="C71" s="102" t="s">
        <v>22</v>
      </c>
      <c r="D71" s="126" t="s">
        <v>9</v>
      </c>
      <c r="E71" s="127" t="s">
        <v>37</v>
      </c>
      <c r="F71" s="123" t="s">
        <v>250</v>
      </c>
      <c r="G71" s="123"/>
      <c r="H71" s="123"/>
      <c r="I71" s="145" t="s">
        <v>321</v>
      </c>
    </row>
    <row r="72" spans="1:13" ht="30" hidden="1" outlineLevel="1" x14ac:dyDescent="0.25">
      <c r="A72" s="88">
        <v>10.199999999999999</v>
      </c>
      <c r="B72" s="53" t="s">
        <v>322</v>
      </c>
      <c r="C72" s="6" t="s">
        <v>22</v>
      </c>
      <c r="D72" s="48" t="s">
        <v>9</v>
      </c>
      <c r="E72" s="31" t="s">
        <v>37</v>
      </c>
      <c r="F72" s="66" t="s">
        <v>283</v>
      </c>
      <c r="G72" s="66"/>
      <c r="H72" s="66"/>
      <c r="I72" s="146" t="s">
        <v>323</v>
      </c>
    </row>
    <row r="73" spans="1:13" ht="30" hidden="1" outlineLevel="1" x14ac:dyDescent="0.25">
      <c r="A73" s="88">
        <v>10.3</v>
      </c>
      <c r="B73" s="53" t="s">
        <v>324</v>
      </c>
      <c r="C73" s="6" t="s">
        <v>22</v>
      </c>
      <c r="D73" s="48" t="s">
        <v>9</v>
      </c>
      <c r="E73" s="31" t="s">
        <v>37</v>
      </c>
      <c r="F73" s="66" t="s">
        <v>73</v>
      </c>
      <c r="G73" s="66"/>
      <c r="H73" s="66"/>
      <c r="I73" s="63"/>
    </row>
    <row r="74" spans="1:13" ht="30" hidden="1" outlineLevel="1" x14ac:dyDescent="0.25">
      <c r="A74" s="88">
        <v>10.4</v>
      </c>
      <c r="B74" s="144" t="s">
        <v>325</v>
      </c>
      <c r="C74" s="6" t="s">
        <v>22</v>
      </c>
      <c r="D74" s="48" t="s">
        <v>9</v>
      </c>
      <c r="E74" s="31" t="s">
        <v>37</v>
      </c>
      <c r="F74" s="66" t="s">
        <v>283</v>
      </c>
      <c r="G74" s="66"/>
      <c r="H74" s="66"/>
      <c r="I74" s="63"/>
    </row>
    <row r="75" spans="1:13" hidden="1" outlineLevel="1" x14ac:dyDescent="0.25">
      <c r="A75" s="88">
        <v>10.5</v>
      </c>
      <c r="B75" s="53" t="s">
        <v>326</v>
      </c>
      <c r="C75" s="6" t="s">
        <v>22</v>
      </c>
      <c r="D75" s="48" t="s">
        <v>9</v>
      </c>
      <c r="E75" s="31" t="s">
        <v>37</v>
      </c>
      <c r="F75" s="66" t="s">
        <v>73</v>
      </c>
      <c r="G75" s="66"/>
      <c r="H75" s="66"/>
      <c r="I75" s="63"/>
    </row>
    <row r="76" spans="1:13" ht="15.75" hidden="1" collapsed="1" thickBot="1" x14ac:dyDescent="0.3">
      <c r="A76" s="97">
        <v>11</v>
      </c>
      <c r="B76" s="60" t="s">
        <v>327</v>
      </c>
      <c r="C76" s="59" t="s">
        <v>22</v>
      </c>
      <c r="D76" s="60" t="s">
        <v>9</v>
      </c>
      <c r="E76" s="61" t="s">
        <v>39</v>
      </c>
      <c r="F76" s="68" t="s">
        <v>73</v>
      </c>
      <c r="G76" s="68"/>
      <c r="H76" s="68"/>
      <c r="I76" s="65"/>
    </row>
    <row r="77" spans="1:13" ht="30" hidden="1" outlineLevel="1" x14ac:dyDescent="0.25">
      <c r="A77" s="98">
        <v>11.1</v>
      </c>
      <c r="B77" s="56" t="s">
        <v>328</v>
      </c>
      <c r="C77" s="11" t="s">
        <v>22</v>
      </c>
      <c r="D77" s="57" t="s">
        <v>9</v>
      </c>
      <c r="E77" s="41" t="s">
        <v>39</v>
      </c>
      <c r="F77" s="58" t="s">
        <v>73</v>
      </c>
      <c r="G77" s="33"/>
      <c r="H77" s="33"/>
      <c r="I77" s="33"/>
    </row>
    <row r="78" spans="1:13" hidden="1" outlineLevel="1" x14ac:dyDescent="0.25">
      <c r="A78" s="99">
        <v>11.2</v>
      </c>
      <c r="B78" s="93" t="s">
        <v>329</v>
      </c>
      <c r="C78" s="17" t="s">
        <v>22</v>
      </c>
      <c r="D78" s="93" t="s">
        <v>9</v>
      </c>
      <c r="E78" s="38" t="s">
        <v>39</v>
      </c>
      <c r="F78" s="47" t="s">
        <v>73</v>
      </c>
      <c r="G78" s="32"/>
      <c r="H78" s="32"/>
      <c r="I78" s="32"/>
    </row>
    <row r="79" spans="1:13" s="10" customFormat="1" hidden="1" outlineLevel="1" x14ac:dyDescent="0.25">
      <c r="A79" s="137">
        <v>11.3</v>
      </c>
      <c r="B79" s="17" t="s">
        <v>330</v>
      </c>
      <c r="C79" s="10" t="s">
        <v>258</v>
      </c>
      <c r="D79" s="10" t="s">
        <v>9</v>
      </c>
      <c r="E79" s="10" t="s">
        <v>39</v>
      </c>
      <c r="F79" s="10" t="s">
        <v>73</v>
      </c>
    </row>
    <row r="80" spans="1:13" ht="15.75" hidden="1" outlineLevel="1" thickBot="1" x14ac:dyDescent="0.3">
      <c r="A80" s="138">
        <v>11.4</v>
      </c>
      <c r="B80" s="42" t="s">
        <v>331</v>
      </c>
      <c r="C80" s="139" t="s">
        <v>258</v>
      </c>
      <c r="D80" s="139" t="s">
        <v>9</v>
      </c>
      <c r="E80" s="140" t="s">
        <v>39</v>
      </c>
      <c r="F80" s="141" t="s">
        <v>73</v>
      </c>
      <c r="G80" s="142"/>
      <c r="H80" s="142"/>
      <c r="I80" s="142"/>
    </row>
    <row r="81" spans="2:3" collapsed="1" x14ac:dyDescent="0.25"/>
    <row r="83" spans="2:3" ht="15.75" x14ac:dyDescent="0.25">
      <c r="B83" s="18" t="s">
        <v>64</v>
      </c>
    </row>
    <row r="84" spans="2:3" ht="15.75" x14ac:dyDescent="0.25">
      <c r="B84" s="29" t="s">
        <v>65</v>
      </c>
    </row>
    <row r="85" spans="2:3" ht="15.75" x14ac:dyDescent="0.25">
      <c r="B85" s="20" t="s">
        <v>66</v>
      </c>
    </row>
    <row r="86" spans="2:3" ht="15.75" x14ac:dyDescent="0.25">
      <c r="B86" s="29" t="s">
        <v>67</v>
      </c>
    </row>
    <row r="87" spans="2:3" ht="15.75" x14ac:dyDescent="0.25">
      <c r="B87" s="20" t="s">
        <v>68</v>
      </c>
    </row>
    <row r="88" spans="2:3" ht="15.75" x14ac:dyDescent="0.25">
      <c r="B88" s="20" t="s">
        <v>68</v>
      </c>
    </row>
    <row r="91" spans="2:3" x14ac:dyDescent="0.25">
      <c r="B91" s="94" t="s">
        <v>57</v>
      </c>
      <c r="C91" s="50" t="s">
        <v>58</v>
      </c>
    </row>
    <row r="92" spans="2:3" ht="45" x14ac:dyDescent="0.25">
      <c r="B92" s="94" t="s">
        <v>59</v>
      </c>
      <c r="C92" s="50" t="s">
        <v>60</v>
      </c>
    </row>
    <row r="93" spans="2:3" ht="30" x14ac:dyDescent="0.25">
      <c r="B93" s="94" t="s">
        <v>61</v>
      </c>
      <c r="C93" s="50" t="s">
        <v>62</v>
      </c>
    </row>
    <row r="94" spans="2:3" x14ac:dyDescent="0.25">
      <c r="B94" s="94" t="s">
        <v>63</v>
      </c>
      <c r="C94" s="51"/>
    </row>
  </sheetData>
  <autoFilter ref="A1:M80" xr:uid="{00000000-0001-0000-0200-000000000000}">
    <filterColumn colId="4">
      <filters>
        <filter val="Accessibility"/>
      </filters>
    </filterColumn>
  </autoFilter>
  <pageMargins left="0.7" right="0.7" top="0.75" bottom="0.75" header="0.3" footer="0.3"/>
  <pageSetup scale="49" fitToHeight="0" orientation="landscape" horizontalDpi="90" verticalDpi="90" r:id="rId1"/>
  <headerFooter>
    <oddHeader>&amp;L&amp;"-,Bold"Appendix A: To-Be Requirements Traceability Matrix (RTM)&amp;R&amp;"-,Bold"Deliverable 3 Future State To-Be</oddHeader>
    <oddFooter>&amp;LNYSED Grants Finance Fit Gap Analysis&amp;R&amp;P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13D44DB29EEA42809C11A1BB60DFBD" ma:contentTypeVersion="7" ma:contentTypeDescription="Create a new document." ma:contentTypeScope="" ma:versionID="65a791cc5e0d419e063fec1b5dd9c25c">
  <xsd:schema xmlns:xsd="http://www.w3.org/2001/XMLSchema" xmlns:xs="http://www.w3.org/2001/XMLSchema" xmlns:p="http://schemas.microsoft.com/office/2006/metadata/properties" xmlns:ns2="44713482-6b25-471f-80ce-ed385bb094b3" xmlns:ns3="e6c31c48-18b1-4865-a194-90475d761567" targetNamespace="http://schemas.microsoft.com/office/2006/metadata/properties" ma:root="true" ma:fieldsID="42e63487c962420b8524bead38b4069b" ns2:_="" ns3:_="">
    <xsd:import namespace="44713482-6b25-471f-80ce-ed385bb094b3"/>
    <xsd:import namespace="e6c31c48-18b1-4865-a194-90475d7615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omme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13482-6b25-471f-80ce-ed385bb09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s" ma:index="12"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31c48-18b1-4865-a194-90475d76156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44713482-6b25-471f-80ce-ed385bb094b3" xsi:nil="true"/>
    <SharedWithUsers xmlns="e6c31c48-18b1-4865-a194-90475d761567">
      <UserInfo>
        <DisplayName/>
        <AccountId xsi:nil="true"/>
        <AccountType/>
      </UserInfo>
    </SharedWithUsers>
  </documentManagement>
</p:properties>
</file>

<file path=customXml/itemProps1.xml><?xml version="1.0" encoding="utf-8"?>
<ds:datastoreItem xmlns:ds="http://schemas.openxmlformats.org/officeDocument/2006/customXml" ds:itemID="{5E552C1C-A4AB-4C9C-95BA-6B869CF388F3}">
  <ds:schemaRefs>
    <ds:schemaRef ds:uri="http://schemas.microsoft.com/sharepoint/v3/contenttype/forms"/>
  </ds:schemaRefs>
</ds:datastoreItem>
</file>

<file path=customXml/itemProps2.xml><?xml version="1.0" encoding="utf-8"?>
<ds:datastoreItem xmlns:ds="http://schemas.openxmlformats.org/officeDocument/2006/customXml" ds:itemID="{2CDEC738-D1FE-4276-A19E-300C3FAFF3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713482-6b25-471f-80ce-ed385bb094b3"/>
    <ds:schemaRef ds:uri="e6c31c48-18b1-4865-a194-90475d761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AD336C-F687-4075-8E96-52BCE4CABA3E}">
  <ds:schemaRefs>
    <ds:schemaRef ds:uri="http://purl.org/dc/terms/"/>
    <ds:schemaRef ds:uri="44713482-6b25-471f-80ce-ed385bb094b3"/>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e6c31c48-18b1-4865-a194-90475d761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RTM Summary</vt:lpstr>
      <vt:lpstr>Functional</vt:lpstr>
      <vt:lpstr>Non-Functional</vt:lpstr>
    </vt:vector>
  </TitlesOfParts>
  <Manager/>
  <Company>New York State Education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 MM-GF-2023-10 - Appendix M - FUTURE STATE - To-Be RTM (Functional &amp; Non-Functional Requirements)</dc:title>
  <dc:subject/>
  <dc:creator>New York State Education Department</dc:creator>
  <cp:keywords/>
  <dc:description/>
  <cp:lastModifiedBy>Emily Goodenough</cp:lastModifiedBy>
  <cp:revision/>
  <dcterms:created xsi:type="dcterms:W3CDTF">2020-03-17T18:38:30Z</dcterms:created>
  <dcterms:modified xsi:type="dcterms:W3CDTF">2023-05-04T20:02:08Z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0x0101005613D44DB29EEA42809C11A1BB60DFBD</vt:lpwstr>
  </property>
  <property fmtid="{D5CDD505-2E9C-101B-9397-08002B2CF9AE}" pid="3" name="Sub-Folder">
    <vt:lpwstr>Final</vt:lpwstr>
  </property>
  <property fmtid="{D5CDD505-2E9C-101B-9397-08002B2CF9AE}" pid="4" name="Deliverable">
    <vt:lpwstr>D03 Future State - To Be</vt:lpwstr>
  </property>
  <property fmtid="{D5CDD505-2E9C-101B-9397-08002B2CF9AE}" pid="5" name="Order">
    <vt:r8>86800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TemplateUrl">
    <vt:lpwstr/>
  </property>
  <property fmtid="{D5CDD505-2E9C-101B-9397-08002B2CF9AE}" pid="12" name="SharedWithUsers">
    <vt:lpwstr/>
  </property>
</Properties>
</file>