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montgom\OneDrive - NYSED\Desktop\"/>
    </mc:Choice>
  </mc:AlternateContent>
  <xr:revisionPtr revIDLastSave="0" documentId="13_ncr:40009_{A496C599-C7BB-4E0F-9584-BE1ACBB2C020}" xr6:coauthVersionLast="46" xr6:coauthVersionMax="46" xr10:uidLastSave="{00000000-0000-0000-0000-000000000000}"/>
  <bookViews>
    <workbookView xWindow="-120" yWindow="-120" windowWidth="20730" windowHeight="11160"/>
  </bookViews>
  <sheets>
    <sheet name="Form" sheetId="1" r:id="rId1"/>
    <sheet name="Instructions" sheetId="2" r:id="rId2"/>
    <sheet name="119.1" sheetId="3" r:id="rId3"/>
    <sheet name="Sheet1" sheetId="4" r:id="rId4"/>
  </sheets>
  <definedNames>
    <definedName name="_xlnm.Print_Area" localSheetId="0">Form!$A$1:$P$57</definedName>
    <definedName name="_xlnm.Print_Titles" localSheetId="0">Form!$2:$6</definedName>
    <definedName name="_xlnm.Print_Titles" localSheetId="1">Instructions!$1:$3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E33" i="1"/>
  <c r="I33" i="1"/>
  <c r="D34" i="1" s="1"/>
  <c r="J33" i="1"/>
  <c r="N33" i="1"/>
  <c r="O33" i="1"/>
  <c r="D35" i="1"/>
  <c r="E46" i="1"/>
  <c r="P54" i="1"/>
</calcChain>
</file>

<file path=xl/sharedStrings.xml><?xml version="1.0" encoding="utf-8"?>
<sst xmlns="http://schemas.openxmlformats.org/spreadsheetml/2006/main" count="175" uniqueCount="154">
  <si>
    <t>K</t>
  </si>
  <si>
    <t>GRADE</t>
  </si>
  <si>
    <t xml:space="preserve">BEDS NUMBER:  </t>
  </si>
  <si>
    <t>Submission Period (check one):</t>
  </si>
  <si>
    <t xml:space="preserve">CHARTER SCHOOL:  </t>
  </si>
  <si>
    <t>(1) No later than 30 days prior to the first business day of July, September, November,</t>
  </si>
  <si>
    <t>providing such special programs or services.</t>
  </si>
  <si>
    <t>(2) On or before the last day of July, each charter school shall provide a final report</t>
  </si>
  <si>
    <t>of actual enrollment to the department and to each school district with resident pupils</t>
  </si>
  <si>
    <t>attending the charter school in the prior school year. For each student with a</t>
  </si>
  <si>
    <t>disability attending such charter school, such report shall also indicate the level of</t>
  </si>
  <si>
    <t>special programs or services actually provided directly or indirectly to such student</t>
  </si>
  <si>
    <t>New York State - Regulations of the Commissioner of Education</t>
  </si>
  <si>
    <t>(c) Charter school obligations.</t>
  </si>
  <si>
    <t xml:space="preserve"> </t>
  </si>
  <si>
    <t>UNGRADED</t>
  </si>
  <si>
    <t>NEW YORK State Education Department</t>
  </si>
  <si>
    <t>Commissioner's Regulations 119.1</t>
  </si>
  <si>
    <t xml:space="preserve">by the charter school and the annual cost incurred by the charter school in </t>
  </si>
  <si>
    <t>(3) In the event of the failure of a school district to fulfill the financial obligation</t>
  </si>
  <si>
    <t>required by section 2856 of the Education Law equal to the amounts calculated</t>
  </si>
  <si>
    <t>pursuant to this section, the charter school shall notify the commissioner no later</t>
  </si>
  <si>
    <t>than May 31st of the school year in which the payments were due.</t>
  </si>
  <si>
    <t>Headcount</t>
  </si>
  <si>
    <t>Instructions for SED Charter School Bi-Monthly Enrollment Summary Form</t>
  </si>
  <si>
    <t>Headings</t>
  </si>
  <si>
    <t>SUBMISSION  PERIOD</t>
  </si>
  <si>
    <t xml:space="preserve"> Enrollment of students currently attending charter school by grade: </t>
  </si>
  <si>
    <r>
      <t xml:space="preserve"> Students Receiving Special Education Services </t>
    </r>
    <r>
      <rPr>
        <b/>
        <sz val="12"/>
        <color indexed="12"/>
        <rFont val="Arial"/>
        <family val="2"/>
      </rPr>
      <t/>
    </r>
  </si>
  <si>
    <t xml:space="preserve"> Headcount</t>
  </si>
  <si>
    <t xml:space="preserve"> FTE</t>
  </si>
  <si>
    <r>
      <t xml:space="preserve">ELL/LEP Headcount </t>
    </r>
    <r>
      <rPr>
        <b/>
        <sz val="11"/>
        <rFont val="Arial"/>
        <family val="2"/>
      </rPr>
      <t>( FTE of students not required for ELL/LEP)</t>
    </r>
  </si>
  <si>
    <t>do not have one, please contact the upstate office at 518-474-1762 or e-mail:</t>
  </si>
  <si>
    <t>Jbeaudet @mail.nysed.gov</t>
  </si>
  <si>
    <t>This section summarizes the bi-monthly billing information sent to each school district who has  a</t>
  </si>
  <si>
    <t xml:space="preserve">student attending the charter school. </t>
  </si>
  <si>
    <t>Summary of students currently attending charter school by sending School District:</t>
  </si>
  <si>
    <t>For schools that have ungraded classes, please also provide the FTE and headcount in the .</t>
  </si>
  <si>
    <t>section listed as ungraded on the form.</t>
  </si>
  <si>
    <t>Please enter the 12 digit BEDS Code uniquely assigned to each school. If you</t>
  </si>
  <si>
    <t xml:space="preserve">                     charter school in the prior school year.</t>
  </si>
  <si>
    <t xml:space="preserve">State Education Building </t>
  </si>
  <si>
    <t>Room 462 EBA</t>
  </si>
  <si>
    <t>89 Washington Avenue</t>
  </si>
  <si>
    <t>Albany, NY 12234</t>
  </si>
  <si>
    <t>Public School Choice Program Office at the following address:</t>
  </si>
  <si>
    <t>For FTE calculations, please use the State Education Department's FTE Calculator available at:</t>
  </si>
  <si>
    <t>STAC and Special Aids</t>
  </si>
  <si>
    <t>Public Excess Cost Aid – Cost Calculation</t>
  </si>
  <si>
    <t>Pro-rata share of special education classroom or consultant teacher salary plus fringe benefits,</t>
  </si>
  <si>
    <t>Pro-rata share of special education classroom individual aide salary plus fringe benefits,</t>
  </si>
  <si>
    <t>Pro-rata share of costs for related services specified on the student IEP, and</t>
  </si>
  <si>
    <t>Cost of IEP-required assistive technology devices or services specific to this child.</t>
  </si>
  <si>
    <r>
      <t xml:space="preserve">You may </t>
    </r>
    <r>
      <rPr>
        <b/>
        <sz val="10"/>
        <rFont val="Arial"/>
        <family val="2"/>
      </rPr>
      <t>not</t>
    </r>
    <r>
      <rPr>
        <sz val="10"/>
        <rFont val="Arial"/>
      </rPr>
      <t xml:space="preserve"> include:</t>
    </r>
  </si>
  <si>
    <t>Costs for permanent building fixtures or equipment (such as a special fire alarm ceiling lighting system for the deaf),</t>
  </si>
  <si>
    <t>Special education transportation costs,</t>
  </si>
  <si>
    <t>Committee on Special Education / Pupil Personnel Services salary or fringe benefits,</t>
  </si>
  <si>
    <t>Regular education teacher salary or fringe benefit costs,</t>
  </si>
  <si>
    <t>District administrative or building overhead,</t>
  </si>
  <si>
    <t>Due process costs (impartial hearings),</t>
  </si>
  <si>
    <t>Any other costs for non-special education or indirect services.</t>
  </si>
  <si>
    <t>Annualized Cost Calculation - Example</t>
  </si>
  <si>
    <t>Salary &amp; Fringe Benefits $15,000 (1/6 of the total salaries of $90,000)</t>
  </si>
  <si>
    <t>Related Services 9,000</t>
  </si>
  <si>
    <r>
      <t xml:space="preserve">Assistive Technology Device </t>
    </r>
    <r>
      <rPr>
        <u/>
        <sz val="10"/>
        <rFont val="Arial"/>
        <family val="2"/>
      </rPr>
      <t>2,000</t>
    </r>
  </si>
  <si>
    <t>John’s Annualized Cost $26,000</t>
  </si>
  <si>
    <t>The following explains the calculation and the costs that may be included as Annualized Cost for in-district placements</t>
  </si>
  <si>
    <t>under Public Excess Cost Aid. To calculate the "Annualized Cost" for these students, include only the cost of direct</t>
  </si>
  <si>
    <t xml:space="preserve">special education </t>
  </si>
  <si>
    <t>provided to the students according to the "individualized education program" (IEP). These costs may include:   </t>
  </si>
  <si>
    <t>Even if John is enrolled for only a portion of the school year, the Annualized Cost remains $26,000. To</t>
  </si>
  <si>
    <t>calculate his actual cost for State Aid reimbursement purposes, the $26,000 is multiplied by John's  FTE (Full</t>
  </si>
  <si>
    <t>Time Equivalent) enrollment.</t>
  </si>
  <si>
    <t>http://www.oms.nysed.gov/stac/highcost.htm</t>
  </si>
  <si>
    <t>John was enrolled for the entire year in a 6:1:1 special education class. The special education teacher and the</t>
  </si>
  <si>
    <t>special education classroom aide had salaries plus fringe benefits costing $67,000 and $23,000. John also</t>
  </si>
  <si>
    <t>received $9,000 in related services, and his IEP required an assistive technology device costing $2,000.</t>
  </si>
  <si>
    <t xml:space="preserve">FTE </t>
  </si>
  <si>
    <t>Sending School District</t>
  </si>
  <si>
    <t xml:space="preserve"> Estimate of Students Attending for the Current School Year</t>
  </si>
  <si>
    <t xml:space="preserve"> Summary of students currently attending charter school by sending School District:</t>
  </si>
  <si>
    <t>Enrollment of students attending charter school by grade and as applicable ungraded.</t>
  </si>
  <si>
    <t>TOTAL HEADCOUNT and FULL-TIME EQUILIVALENT ENROLLMENT</t>
  </si>
  <si>
    <t>SubTotal Enrollment</t>
  </si>
  <si>
    <t xml:space="preserve">   Charter School Bi-Monthly Enrollment Summary Form</t>
  </si>
  <si>
    <t>TOTAL HEADCOUNT</t>
  </si>
  <si>
    <t>TOTAL FTE</t>
  </si>
  <si>
    <t>TOTAL ELL/LEP HEADCOUNT</t>
  </si>
  <si>
    <r>
      <t xml:space="preserve">Please state the </t>
    </r>
    <r>
      <rPr>
        <u/>
        <sz val="11"/>
        <rFont val="Arial"/>
        <family val="2"/>
      </rPr>
      <t xml:space="preserve">full name </t>
    </r>
    <r>
      <rPr>
        <sz val="11"/>
        <rFont val="Arial"/>
        <family val="2"/>
      </rPr>
      <t>of the Charter School</t>
    </r>
  </si>
  <si>
    <t xml:space="preserve"> Total Headcount &amp; Full-Time Equivalent Enrollment (FTE)</t>
  </si>
  <si>
    <t>Please check the applicable submission period as follows:</t>
  </si>
  <si>
    <t>* The regulations (119.1) state estimate of students but the charter school would</t>
  </si>
  <si>
    <t xml:space="preserve">have an actual count at this point in the school year. </t>
  </si>
  <si>
    <t xml:space="preserve">  Special Education Students </t>
  </si>
  <si>
    <t xml:space="preserve">Total Headcount </t>
  </si>
  <si>
    <t xml:space="preserve">Total FTE </t>
  </si>
  <si>
    <t xml:space="preserve">  - This section is automatically calculated.</t>
  </si>
  <si>
    <t>students by headcount and FTE.</t>
  </si>
  <si>
    <t xml:space="preserve"> -Please summarize the bi-monthly charter school enrollment by grade. Please list these</t>
  </si>
  <si>
    <t xml:space="preserve"> - Please list the ELL/LEP students. </t>
  </si>
  <si>
    <t xml:space="preserve">Total ELL/LEP Headcount </t>
  </si>
  <si>
    <t>bi-monthly enrollment report sent to each district billed. Please do not send  the enrollment report</t>
  </si>
  <si>
    <t>that is sent to each district that individually list each student. This is not required; only a</t>
  </si>
  <si>
    <t xml:space="preserve">summary/count of the students is required. </t>
  </si>
  <si>
    <t xml:space="preserve">- Please list by grade the student headcount and FTE  of the students receiving special  </t>
  </si>
  <si>
    <t xml:space="preserve">education services by the level of services, as applicable. The level of service is that mandated </t>
  </si>
  <si>
    <t xml:space="preserve">by the students IEP. </t>
  </si>
  <si>
    <t>SUBMISSION  of  Bi-Monthly Form</t>
  </si>
  <si>
    <t xml:space="preserve"> - Please submit the form by e-mail to Charterschools@mail.nysed.gov  . Please state in the </t>
  </si>
  <si>
    <t xml:space="preserve"> - If the school prefers, they may print the enrollment form and send it directly to the</t>
  </si>
  <si>
    <t>Thank-you for your cooperation in completing this form.</t>
  </si>
  <si>
    <t>Level of Program and Services</t>
  </si>
  <si>
    <t>January, March and May, each charter school shall report to each public school district</t>
  </si>
  <si>
    <t>estimate of the enrollment of students attending the charter school in the current school</t>
  </si>
  <si>
    <t>year who are residents of such public school district and any reduced amounts per pupil</t>
  </si>
  <si>
    <t>that shall be payable to the charter school for such students pursuant to subdivision one</t>
  </si>
  <si>
    <t>of section 2856 of the Education Law that has been established pursuant to an agreement</t>
  </si>
  <si>
    <t>between the charter school and the charter school entity as set forth in the charter,</t>
  </si>
  <si>
    <t>provided that,  for the 1999-2000 school year, no report shall be required 30 days prior to</t>
  </si>
  <si>
    <t>the first business day of July. For each student with a disability attending such charter</t>
  </si>
  <si>
    <t>school, such report shall also indicate the level of special programs or services to be</t>
  </si>
  <si>
    <t>provided directly or indirectly to such student by the charter school and an estimated</t>
  </si>
  <si>
    <t>annual cost to be incurred by the charter school in providing such special programs or</t>
  </si>
  <si>
    <t>services.</t>
  </si>
  <si>
    <t xml:space="preserve">June 20XX  - estimate for upcoming school year beginning on July 1st </t>
  </si>
  <si>
    <t>October  20XX  - estimate of students enrolled*</t>
  </si>
  <si>
    <t xml:space="preserve">December 20XX  - estimate of students enrolled* </t>
  </si>
  <si>
    <t>February 20XX - estimate of on students enrolled*</t>
  </si>
  <si>
    <t>April  20XX - estimate of students enrolled*</t>
  </si>
  <si>
    <t>July  20XX - final report of actual enrollment  with resident pupils attending the</t>
  </si>
  <si>
    <r>
      <t xml:space="preserve">subject line of the e-mail </t>
    </r>
    <r>
      <rPr>
        <i/>
        <sz val="11"/>
        <rFont val="Arial"/>
        <family val="2"/>
      </rPr>
      <t>Enrollment.</t>
    </r>
  </si>
  <si>
    <t xml:space="preserve">August 20XX - estimate for upcoming school year beginning on September 1st </t>
  </si>
  <si>
    <t xml:space="preserve"> - Please summarize by sending school district the headcount and student FTE reported on the</t>
  </si>
  <si>
    <t xml:space="preserve"> Estimate of students enrolled*</t>
  </si>
  <si>
    <t xml:space="preserve">* The regulations (119.1) state estimate of students but the charter school would have an actual count at this point in the school year. </t>
  </si>
  <si>
    <t>http://stateaid.nysed.gov/ftecalc/calcfte.htm</t>
  </si>
  <si>
    <r>
      <t xml:space="preserve">with resident pupils attending the charter school and </t>
    </r>
    <r>
      <rPr>
        <b/>
        <sz val="11"/>
        <rFont val="Arial"/>
        <family val="2"/>
      </rPr>
      <t xml:space="preserve">to the department </t>
    </r>
    <r>
      <rPr>
        <sz val="11"/>
        <rFont val="Arial"/>
        <family val="2"/>
      </rPr>
      <t>an updated</t>
    </r>
  </si>
  <si>
    <t>SPED Headcount</t>
  </si>
  <si>
    <t>Total</t>
  </si>
  <si>
    <t xml:space="preserve">SPED FTE Enrollment &lt; 20 % </t>
  </si>
  <si>
    <t>SPED FTE Enrollment 20 % to 60%</t>
  </si>
  <si>
    <t xml:space="preserve">SPED FTE Enrollment &gt;60 % </t>
  </si>
  <si>
    <t xml:space="preserve">SPECIAL EDUCATION STUDENTS ( SPED) </t>
  </si>
  <si>
    <t>Charter School Office</t>
  </si>
  <si>
    <t>June 2015</t>
  </si>
  <si>
    <t>August 2015</t>
  </si>
  <si>
    <t xml:space="preserve">  October 2015</t>
  </si>
  <si>
    <t>December 2015</t>
  </si>
  <si>
    <t>February 2016</t>
  </si>
  <si>
    <t>April 2016</t>
  </si>
  <si>
    <t>July, 2016</t>
  </si>
  <si>
    <t xml:space="preserve">School Year 2015-2016 </t>
  </si>
  <si>
    <t>Actual  Enrollment of Students Attending Charter School for Prior Year ( 2015-2016)</t>
  </si>
  <si>
    <t>(final report due July 31, 2016 )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</si>
</sst>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8" formatCode="m/d/yy;@"/>
    <numFmt numFmtId="170" formatCode="[$-409]mmmm\-yy;@"/>
  </numFmts>
  <fonts count="78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b/>
      <i/>
      <sz val="12"/>
      <name val="Arial"/>
      <family val="2"/>
    </font>
    <font>
      <b/>
      <sz val="12"/>
      <color indexed="1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24"/>
      <name val="Arial"/>
      <family val="2"/>
    </font>
    <font>
      <sz val="12"/>
      <name val="Times New Roman"/>
      <family val="1"/>
    </font>
    <font>
      <b/>
      <i/>
      <sz val="13.5"/>
      <name val="Courier"/>
      <family val="3"/>
    </font>
    <font>
      <sz val="11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sz val="10"/>
      <color indexed="18"/>
      <name val="Arial"/>
      <family val="2"/>
    </font>
    <font>
      <i/>
      <u/>
      <sz val="11"/>
      <color indexed="18"/>
      <name val="Arial"/>
      <family val="2"/>
    </font>
    <font>
      <b/>
      <i/>
      <sz val="12"/>
      <color indexed="18"/>
      <name val="Arial"/>
      <family val="2"/>
    </font>
    <font>
      <b/>
      <i/>
      <u/>
      <sz val="12"/>
      <color indexed="18"/>
      <name val="Arial"/>
      <family val="2"/>
    </font>
    <font>
      <i/>
      <u/>
      <sz val="10"/>
      <color indexed="18"/>
      <name val="Arial"/>
      <family val="2"/>
    </font>
    <font>
      <b/>
      <i/>
      <u/>
      <sz val="13"/>
      <color indexed="18"/>
      <name val="Arial"/>
      <family val="2"/>
    </font>
    <font>
      <b/>
      <sz val="11"/>
      <color indexed="18"/>
      <name val="Arial"/>
      <family val="2"/>
    </font>
    <font>
      <b/>
      <sz val="10"/>
      <color indexed="18"/>
      <name val="Arial"/>
      <family val="2"/>
    </font>
    <font>
      <u/>
      <sz val="12"/>
      <name val="Times New Roman"/>
      <family val="1"/>
    </font>
    <font>
      <b/>
      <i/>
      <u/>
      <sz val="10"/>
      <color indexed="18"/>
      <name val="Arial"/>
      <family val="2"/>
    </font>
    <font>
      <b/>
      <sz val="12"/>
      <color indexed="8"/>
      <name val="Arial"/>
      <family val="2"/>
    </font>
    <font>
      <sz val="12"/>
      <color indexed="9"/>
      <name val="Arial"/>
      <family val="2"/>
    </font>
    <font>
      <b/>
      <sz val="24"/>
      <color indexed="18"/>
      <name val="Castellar"/>
      <family val="1"/>
    </font>
    <font>
      <sz val="12"/>
      <color indexed="18"/>
      <name val="Berlin Sans FB Demi"/>
      <family val="2"/>
    </font>
    <font>
      <b/>
      <sz val="12"/>
      <color indexed="18"/>
      <name val="Berlin Sans FB Demi"/>
      <family val="2"/>
    </font>
    <font>
      <sz val="12"/>
      <color indexed="18"/>
      <name val="Arial"/>
      <family val="2"/>
    </font>
    <font>
      <sz val="10"/>
      <color indexed="18"/>
      <name val="Arial"/>
      <family val="2"/>
    </font>
    <font>
      <sz val="12"/>
      <color indexed="18"/>
      <name val="Bernard MT Condensed"/>
      <family val="1"/>
    </font>
    <font>
      <b/>
      <sz val="22"/>
      <color indexed="18"/>
      <name val="Castellar"/>
      <family val="1"/>
    </font>
    <font>
      <sz val="24"/>
      <color indexed="18"/>
      <name val="Arial"/>
      <family val="2"/>
    </font>
    <font>
      <b/>
      <sz val="24"/>
      <color indexed="18"/>
      <name val="Arial"/>
      <family val="2"/>
    </font>
    <font>
      <sz val="22"/>
      <color indexed="18"/>
      <name val="Castellar"/>
      <family val="1"/>
    </font>
    <font>
      <sz val="22"/>
      <color indexed="18"/>
      <name val="Arial"/>
      <family val="2"/>
    </font>
    <font>
      <b/>
      <sz val="11"/>
      <name val="Arial"/>
      <family val="2"/>
    </font>
    <font>
      <b/>
      <u/>
      <sz val="13"/>
      <color indexed="18"/>
      <name val="Arial"/>
      <family val="2"/>
    </font>
    <font>
      <i/>
      <u/>
      <sz val="10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u/>
      <sz val="11"/>
      <name val="Arial"/>
      <family val="2"/>
    </font>
    <font>
      <sz val="10"/>
      <color indexed="48"/>
      <name val="Arial"/>
      <family val="2"/>
    </font>
    <font>
      <b/>
      <u/>
      <sz val="13.5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i/>
      <sz val="14"/>
      <color indexed="9"/>
      <name val="Arial"/>
      <family val="2"/>
    </font>
    <font>
      <sz val="14"/>
      <color indexed="9"/>
      <name val="Arial"/>
      <family val="2"/>
    </font>
    <font>
      <b/>
      <sz val="11"/>
      <name val="Arial"/>
      <family val="2"/>
    </font>
    <font>
      <b/>
      <sz val="14"/>
      <color indexed="18"/>
      <name val="Arial"/>
      <family val="2"/>
    </font>
    <font>
      <b/>
      <sz val="12"/>
      <color indexed="47"/>
      <name val="Arial"/>
      <family val="2"/>
    </font>
    <font>
      <sz val="12"/>
      <color indexed="47"/>
      <name val="Arial"/>
      <family val="2"/>
    </font>
    <font>
      <sz val="10"/>
      <color indexed="9"/>
      <name val="Arial"/>
      <family val="2"/>
    </font>
    <font>
      <b/>
      <i/>
      <sz val="14"/>
      <color indexed="18"/>
      <name val="Arial"/>
      <family val="2"/>
    </font>
    <font>
      <sz val="12"/>
      <color indexed="18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11"/>
      <color indexed="9"/>
      <name val="Arial"/>
      <family val="2"/>
    </font>
    <font>
      <sz val="10"/>
      <color indexed="9"/>
      <name val="Arial"/>
      <family val="2"/>
    </font>
    <font>
      <b/>
      <i/>
      <u/>
      <sz val="11"/>
      <color indexed="18"/>
      <name val="Arial"/>
      <family val="2"/>
    </font>
    <font>
      <i/>
      <sz val="11"/>
      <name val="Arial"/>
      <family val="2"/>
    </font>
    <font>
      <sz val="12"/>
      <name val="Palatino"/>
      <family val="1"/>
    </font>
    <font>
      <sz val="10"/>
      <name val="Palatino"/>
      <family val="1"/>
    </font>
    <font>
      <b/>
      <sz val="14"/>
      <name val="Palatino"/>
      <family val="1"/>
    </font>
    <font>
      <b/>
      <sz val="11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08">
    <xf numFmtId="0" fontId="0" fillId="0" borderId="0" xfId="0"/>
    <xf numFmtId="0" fontId="4" fillId="0" borderId="0" xfId="0" applyFont="1" applyBorder="1" applyAlignment="1">
      <alignment horizontal="left"/>
    </xf>
    <xf numFmtId="0" fontId="4" fillId="0" borderId="0" xfId="0" applyFont="1" applyAlignment="1"/>
    <xf numFmtId="0" fontId="5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1" applyFont="1" applyBorder="1" applyAlignment="1" applyProtection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0" xfId="0" applyBorder="1"/>
    <xf numFmtId="170" fontId="9" fillId="0" borderId="0" xfId="0" applyNumberFormat="1" applyFont="1" applyAlignment="1">
      <alignment horizontal="left" vertical="center"/>
    </xf>
    <xf numFmtId="170" fontId="15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/>
    </xf>
    <xf numFmtId="0" fontId="16" fillId="0" borderId="0" xfId="0" applyFont="1" applyBorder="1" applyAlignment="1">
      <alignment horizontal="center" vertical="center"/>
    </xf>
    <xf numFmtId="170" fontId="16" fillId="0" borderId="0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8" fillId="0" borderId="0" xfId="0" applyFont="1"/>
    <xf numFmtId="0" fontId="0" fillId="0" borderId="0" xfId="0" applyAlignment="1">
      <alignment horizontal="justify"/>
    </xf>
    <xf numFmtId="0" fontId="2" fillId="0" borderId="0" xfId="1" applyBorder="1" applyAlignment="1" applyProtection="1">
      <alignment horizontal="left" vertical="center"/>
    </xf>
    <xf numFmtId="0" fontId="19" fillId="0" borderId="0" xfId="0" applyFont="1" applyAlignment="1"/>
    <xf numFmtId="0" fontId="0" fillId="0" borderId="0" xfId="0" quotePrefix="1"/>
    <xf numFmtId="0" fontId="9" fillId="2" borderId="0" xfId="0" applyFont="1" applyFill="1" applyBorder="1" applyAlignment="1">
      <alignment horizontal="left" vertical="center"/>
    </xf>
    <xf numFmtId="0" fontId="21" fillId="0" borderId="0" xfId="0" applyFont="1"/>
    <xf numFmtId="0" fontId="9" fillId="0" borderId="0" xfId="0" applyFont="1" applyBorder="1" applyAlignment="1">
      <alignment horizontal="left"/>
    </xf>
    <xf numFmtId="0" fontId="20" fillId="0" borderId="0" xfId="0" applyFont="1"/>
    <xf numFmtId="0" fontId="20" fillId="0" borderId="0" xfId="0" applyNumberFormat="1" applyFont="1"/>
    <xf numFmtId="0" fontId="15" fillId="0" borderId="0" xfId="0" applyFont="1"/>
    <xf numFmtId="0" fontId="22" fillId="0" borderId="0" xfId="0" applyFont="1"/>
    <xf numFmtId="0" fontId="23" fillId="0" borderId="0" xfId="0" applyFont="1" applyBorder="1"/>
    <xf numFmtId="0" fontId="24" fillId="2" borderId="0" xfId="0" applyFont="1" applyFill="1"/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0" fontId="1" fillId="0" borderId="0" xfId="0" applyFont="1"/>
    <xf numFmtId="0" fontId="28" fillId="2" borderId="0" xfId="0" applyFont="1" applyFill="1"/>
    <xf numFmtId="0" fontId="29" fillId="2" borderId="0" xfId="0" applyFont="1" applyFill="1" applyAlignment="1">
      <alignment horizontal="left"/>
    </xf>
    <xf numFmtId="0" fontId="30" fillId="2" borderId="0" xfId="0" applyFont="1" applyFill="1" applyBorder="1" applyAlignment="1">
      <alignment horizontal="left" vertical="center"/>
    </xf>
    <xf numFmtId="0" fontId="31" fillId="2" borderId="0" xfId="0" applyFont="1" applyFill="1" applyBorder="1"/>
    <xf numFmtId="0" fontId="31" fillId="0" borderId="0" xfId="0" applyFont="1" applyBorder="1"/>
    <xf numFmtId="0" fontId="31" fillId="0" borderId="0" xfId="0" applyFont="1"/>
    <xf numFmtId="0" fontId="30" fillId="0" borderId="0" xfId="0" applyFont="1" applyAlignment="1">
      <alignment horizontal="right"/>
    </xf>
    <xf numFmtId="0" fontId="26" fillId="2" borderId="0" xfId="0" applyFont="1" applyFill="1" applyBorder="1" applyAlignment="1">
      <alignment horizontal="left" vertical="center"/>
    </xf>
    <xf numFmtId="0" fontId="22" fillId="0" borderId="0" xfId="0" applyFont="1" applyBorder="1"/>
    <xf numFmtId="0" fontId="32" fillId="0" borderId="0" xfId="0" applyFont="1" applyBorder="1"/>
    <xf numFmtId="0" fontId="27" fillId="2" borderId="0" xfId="0" applyFont="1" applyFill="1" applyBorder="1" applyAlignment="1">
      <alignment horizontal="left" vertical="center"/>
    </xf>
    <xf numFmtId="0" fontId="33" fillId="2" borderId="0" xfId="0" applyFont="1" applyFill="1" applyBorder="1"/>
    <xf numFmtId="0" fontId="33" fillId="2" borderId="0" xfId="0" applyFont="1" applyFill="1"/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" fontId="3" fillId="2" borderId="0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Alignment="1"/>
    <xf numFmtId="0" fontId="38" fillId="0" borderId="0" xfId="0" applyFont="1" applyFill="1" applyBorder="1" applyAlignment="1">
      <alignment horizontal="left"/>
    </xf>
    <xf numFmtId="0" fontId="39" fillId="0" borderId="0" xfId="0" applyFont="1" applyFill="1" applyBorder="1" applyAlignment="1">
      <alignment horizontal="left"/>
    </xf>
    <xf numFmtId="0" fontId="40" fillId="0" borderId="0" xfId="0" applyFont="1" applyFill="1"/>
    <xf numFmtId="0" fontId="41" fillId="0" borderId="0" xfId="0" applyFont="1" applyFill="1" applyBorder="1" applyAlignment="1">
      <alignment horizontal="left"/>
    </xf>
    <xf numFmtId="0" fontId="42" fillId="0" borderId="0" xfId="0" applyFont="1" applyFill="1" applyBorder="1" applyAlignment="1">
      <alignment horizontal="left"/>
    </xf>
    <xf numFmtId="0" fontId="43" fillId="0" borderId="0" xfId="0" applyFont="1" applyFill="1" applyAlignment="1">
      <alignment horizontal="left"/>
    </xf>
    <xf numFmtId="0" fontId="43" fillId="0" borderId="0" xfId="0" applyFont="1" applyFill="1" applyAlignment="1"/>
    <xf numFmtId="0" fontId="44" fillId="0" borderId="0" xfId="0" applyFont="1" applyFill="1" applyAlignment="1">
      <alignment horizontal="left"/>
    </xf>
    <xf numFmtId="0" fontId="43" fillId="0" borderId="0" xfId="0" applyFont="1" applyFill="1"/>
    <xf numFmtId="0" fontId="42" fillId="0" borderId="0" xfId="0" applyFont="1" applyFill="1" applyAlignment="1">
      <alignment horizontal="left"/>
    </xf>
    <xf numFmtId="0" fontId="45" fillId="0" borderId="0" xfId="0" applyFont="1" applyFill="1"/>
    <xf numFmtId="0" fontId="46" fillId="0" borderId="0" xfId="0" applyFont="1" applyFill="1"/>
    <xf numFmtId="0" fontId="46" fillId="0" borderId="0" xfId="0" applyFont="1" applyFill="1" applyAlignment="1">
      <alignment horizontal="left"/>
    </xf>
    <xf numFmtId="0" fontId="39" fillId="0" borderId="0" xfId="0" applyFont="1" applyFill="1" applyAlignment="1">
      <alignment horizontal="left"/>
    </xf>
    <xf numFmtId="0" fontId="48" fillId="0" borderId="0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49" fillId="0" borderId="0" xfId="0" applyFont="1"/>
    <xf numFmtId="0" fontId="50" fillId="0" borderId="0" xfId="0" applyFont="1"/>
    <xf numFmtId="0" fontId="51" fillId="0" borderId="0" xfId="0" applyFont="1"/>
    <xf numFmtId="0" fontId="20" fillId="0" borderId="0" xfId="0" applyFont="1" applyAlignment="1"/>
    <xf numFmtId="0" fontId="50" fillId="0" borderId="0" xfId="0" applyFont="1" applyAlignment="1">
      <alignment horizontal="left" indent="8"/>
    </xf>
    <xf numFmtId="0" fontId="53" fillId="0" borderId="0" xfId="0" applyFont="1"/>
    <xf numFmtId="170" fontId="9" fillId="0" borderId="0" xfId="0" applyNumberFormat="1" applyFont="1" applyAlignment="1">
      <alignment horizontal="right" vertical="center"/>
    </xf>
    <xf numFmtId="170" fontId="47" fillId="0" borderId="0" xfId="0" applyNumberFormat="1" applyFont="1" applyAlignment="1">
      <alignment horizontal="left" vertical="center"/>
    </xf>
    <xf numFmtId="0" fontId="0" fillId="0" borderId="0" xfId="0" applyBorder="1" applyAlignment="1">
      <alignment horizontal="center"/>
    </xf>
    <xf numFmtId="0" fontId="54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55" fillId="0" borderId="0" xfId="0" applyFont="1"/>
    <xf numFmtId="0" fontId="0" fillId="2" borderId="0" xfId="0" applyFill="1"/>
    <xf numFmtId="0" fontId="3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59" fillId="2" borderId="1" xfId="0" applyFont="1" applyFill="1" applyBorder="1" applyAlignment="1">
      <alignment horizontal="center" vertical="center"/>
    </xf>
    <xf numFmtId="0" fontId="47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70" fontId="9" fillId="0" borderId="0" xfId="0" quotePrefix="1" applyNumberFormat="1" applyFont="1" applyAlignment="1">
      <alignment horizontal="right" vertical="center"/>
    </xf>
    <xf numFmtId="0" fontId="0" fillId="0" borderId="6" xfId="0" applyBorder="1"/>
    <xf numFmtId="0" fontId="4" fillId="0" borderId="0" xfId="0" applyFont="1"/>
    <xf numFmtId="0" fontId="0" fillId="3" borderId="5" xfId="0" applyFill="1" applyBorder="1"/>
    <xf numFmtId="1" fontId="35" fillId="3" borderId="1" xfId="0" applyNumberFormat="1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/>
    </xf>
    <xf numFmtId="0" fontId="63" fillId="2" borderId="0" xfId="0" applyFont="1" applyFill="1"/>
    <xf numFmtId="0" fontId="13" fillId="2" borderId="0" xfId="0" applyFont="1" applyFill="1"/>
    <xf numFmtId="0" fontId="0" fillId="2" borderId="0" xfId="0" applyFill="1" applyBorder="1"/>
    <xf numFmtId="0" fontId="5" fillId="0" borderId="7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13" fillId="2" borderId="0" xfId="0" applyFont="1" applyFill="1" applyBorder="1"/>
    <xf numFmtId="0" fontId="3" fillId="0" borderId="3" xfId="0" applyFont="1" applyBorder="1" applyAlignment="1">
      <alignment horizontal="left" vertical="center"/>
    </xf>
    <xf numFmtId="0" fontId="57" fillId="4" borderId="4" xfId="0" applyFont="1" applyFill="1" applyBorder="1" applyAlignment="1">
      <alignment horizontal="left" vertical="center"/>
    </xf>
    <xf numFmtId="0" fontId="58" fillId="4" borderId="4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56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34" fillId="3" borderId="5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61" fillId="3" borderId="5" xfId="0" applyFont="1" applyFill="1" applyBorder="1" applyAlignment="1">
      <alignment horizontal="left" vertical="center"/>
    </xf>
    <xf numFmtId="164" fontId="62" fillId="3" borderId="5" xfId="0" applyNumberFormat="1" applyFont="1" applyFill="1" applyBorder="1" applyAlignment="1">
      <alignment horizontal="center" vertical="center"/>
    </xf>
    <xf numFmtId="170" fontId="60" fillId="4" borderId="4" xfId="0" applyNumberFormat="1" applyFont="1" applyFill="1" applyBorder="1" applyAlignment="1">
      <alignment horizontal="left" vertical="center"/>
    </xf>
    <xf numFmtId="0" fontId="66" fillId="0" borderId="0" xfId="0" applyFont="1" applyAlignment="1">
      <alignment horizontal="left" vertical="center"/>
    </xf>
    <xf numFmtId="0" fontId="67" fillId="0" borderId="0" xfId="0" applyFont="1" applyAlignment="1">
      <alignment horizontal="left" vertical="center"/>
    </xf>
    <xf numFmtId="0" fontId="47" fillId="2" borderId="8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/>
    </xf>
    <xf numFmtId="0" fontId="68" fillId="5" borderId="2" xfId="0" applyFont="1" applyFill="1" applyBorder="1" applyAlignment="1">
      <alignment horizontal="left" vertical="center"/>
    </xf>
    <xf numFmtId="0" fontId="63" fillId="5" borderId="0" xfId="0" applyFont="1" applyFill="1" applyBorder="1" applyAlignment="1">
      <alignment horizontal="center"/>
    </xf>
    <xf numFmtId="0" fontId="69" fillId="5" borderId="9" xfId="0" applyFont="1" applyFill="1" applyBorder="1" applyAlignment="1">
      <alignment horizontal="left" vertical="center"/>
    </xf>
    <xf numFmtId="0" fontId="68" fillId="5" borderId="10" xfId="0" applyFont="1" applyFill="1" applyBorder="1" applyAlignment="1">
      <alignment horizontal="left" vertical="center"/>
    </xf>
    <xf numFmtId="0" fontId="63" fillId="5" borderId="3" xfId="0" applyFont="1" applyFill="1" applyBorder="1" applyAlignment="1">
      <alignment horizontal="center"/>
    </xf>
    <xf numFmtId="0" fontId="69" fillId="5" borderId="11" xfId="0" applyFont="1" applyFill="1" applyBorder="1" applyAlignment="1">
      <alignment horizontal="left" vertical="center"/>
    </xf>
    <xf numFmtId="0" fontId="0" fillId="5" borderId="0" xfId="0" applyFill="1"/>
    <xf numFmtId="1" fontId="69" fillId="5" borderId="9" xfId="0" applyNumberFormat="1" applyFont="1" applyFill="1" applyBorder="1" applyAlignment="1">
      <alignment horizontal="left" vertical="center"/>
    </xf>
    <xf numFmtId="0" fontId="1" fillId="0" borderId="0" xfId="0" applyFont="1" applyBorder="1"/>
    <xf numFmtId="0" fontId="70" fillId="5" borderId="12" xfId="0" applyFont="1" applyFill="1" applyBorder="1" applyAlignment="1">
      <alignment horizontal="left"/>
    </xf>
    <xf numFmtId="0" fontId="71" fillId="5" borderId="13" xfId="0" applyFont="1" applyFill="1" applyBorder="1"/>
    <xf numFmtId="0" fontId="21" fillId="0" borderId="13" xfId="0" applyFont="1" applyBorder="1"/>
    <xf numFmtId="0" fontId="0" fillId="0" borderId="14" xfId="0" applyBorder="1"/>
    <xf numFmtId="0" fontId="70" fillId="5" borderId="15" xfId="0" applyFont="1" applyFill="1" applyBorder="1" applyAlignment="1">
      <alignment horizontal="left"/>
    </xf>
    <xf numFmtId="0" fontId="71" fillId="5" borderId="6" xfId="0" applyFont="1" applyFill="1" applyBorder="1"/>
    <xf numFmtId="0" fontId="0" fillId="0" borderId="16" xfId="0" applyBorder="1"/>
    <xf numFmtId="0" fontId="70" fillId="5" borderId="7" xfId="0" applyFont="1" applyFill="1" applyBorder="1" applyAlignment="1">
      <alignment horizontal="left"/>
    </xf>
    <xf numFmtId="0" fontId="71" fillId="5" borderId="5" xfId="0" applyFont="1" applyFill="1" applyBorder="1"/>
    <xf numFmtId="0" fontId="21" fillId="0" borderId="5" xfId="0" applyFont="1" applyBorder="1"/>
    <xf numFmtId="0" fontId="0" fillId="0" borderId="17" xfId="0" applyBorder="1"/>
    <xf numFmtId="0" fontId="72" fillId="2" borderId="0" xfId="0" applyFont="1" applyFill="1" applyBorder="1" applyAlignment="1">
      <alignment horizontal="left" vertical="center"/>
    </xf>
    <xf numFmtId="0" fontId="12" fillId="0" borderId="0" xfId="0" applyFont="1"/>
    <xf numFmtId="0" fontId="74" fillId="0" borderId="0" xfId="0" applyFont="1" applyAlignment="1"/>
    <xf numFmtId="0" fontId="75" fillId="0" borderId="0" xfId="0" applyFont="1" applyAlignment="1"/>
    <xf numFmtId="0" fontId="76" fillId="0" borderId="0" xfId="0" applyFont="1" applyAlignment="1"/>
    <xf numFmtId="0" fontId="75" fillId="0" borderId="0" xfId="0" applyFont="1"/>
    <xf numFmtId="0" fontId="20" fillId="0" borderId="0" xfId="0" applyFont="1" applyAlignment="1">
      <alignment horizontal="justify"/>
    </xf>
    <xf numFmtId="0" fontId="20" fillId="0" borderId="0" xfId="0" applyFont="1" applyAlignment="1">
      <alignment horizontal="left" indent="8"/>
    </xf>
    <xf numFmtId="0" fontId="9" fillId="2" borderId="1" xfId="0" applyFont="1" applyFill="1" applyBorder="1" applyAlignment="1">
      <alignment horizontal="left" vertical="center" wrapText="1"/>
    </xf>
    <xf numFmtId="0" fontId="47" fillId="2" borderId="1" xfId="0" applyFont="1" applyFill="1" applyBorder="1" applyAlignment="1">
      <alignment horizontal="left" vertical="center" wrapText="1"/>
    </xf>
    <xf numFmtId="0" fontId="60" fillId="3" borderId="18" xfId="0" applyFont="1" applyFill="1" applyBorder="1" applyAlignment="1">
      <alignment horizontal="left" vertical="center"/>
    </xf>
    <xf numFmtId="0" fontId="64" fillId="3" borderId="19" xfId="0" applyFont="1" applyFill="1" applyBorder="1" applyAlignment="1">
      <alignment horizontal="left" vertical="center"/>
    </xf>
    <xf numFmtId="0" fontId="65" fillId="3" borderId="19" xfId="0" applyFont="1" applyFill="1" applyBorder="1" applyAlignment="1">
      <alignment horizontal="left" vertical="center"/>
    </xf>
    <xf numFmtId="0" fontId="9" fillId="0" borderId="8" xfId="0" applyNumberFormat="1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0" fontId="77" fillId="5" borderId="8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2" borderId="17" xfId="0" applyFill="1" applyBorder="1"/>
    <xf numFmtId="0" fontId="21" fillId="0" borderId="1" xfId="0" applyFont="1" applyBorder="1"/>
    <xf numFmtId="0" fontId="21" fillId="0" borderId="1" xfId="0" applyFont="1" applyBorder="1" applyAlignment="1">
      <alignment horizontal="center" vertical="center" wrapText="1"/>
    </xf>
    <xf numFmtId="0" fontId="21" fillId="0" borderId="7" xfId="0" applyFont="1" applyBorder="1"/>
    <xf numFmtId="0" fontId="70" fillId="5" borderId="7" xfId="0" applyFont="1" applyFill="1" applyBorder="1"/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68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/>
    <xf numFmtId="0" fontId="21" fillId="0" borderId="7" xfId="0" applyFont="1" applyBorder="1" applyAlignment="1"/>
    <xf numFmtId="0" fontId="70" fillId="5" borderId="7" xfId="0" applyFont="1" applyFill="1" applyBorder="1" applyAlignment="1"/>
    <xf numFmtId="170" fontId="5" fillId="0" borderId="0" xfId="0" quotePrefix="1" applyNumberFormat="1" applyFont="1" applyAlignment="1">
      <alignment horizontal="right" vertical="center"/>
    </xf>
    <xf numFmtId="170" fontId="5" fillId="0" borderId="0" xfId="0" applyNumberFormat="1" applyFont="1" applyAlignment="1">
      <alignment horizontal="right" vertical="center"/>
    </xf>
    <xf numFmtId="170" fontId="5" fillId="0" borderId="0" xfId="0" quotePrefix="1" applyNumberFormat="1" applyFont="1" applyBorder="1" applyAlignment="1">
      <alignment horizontal="right" vertical="center"/>
    </xf>
    <xf numFmtId="170" fontId="3" fillId="0" borderId="0" xfId="0" applyNumberFormat="1" applyFont="1" applyAlignment="1">
      <alignment horizontal="left" vertical="center"/>
    </xf>
    <xf numFmtId="0" fontId="45" fillId="6" borderId="0" xfId="0" applyFont="1" applyFill="1"/>
    <xf numFmtId="0" fontId="46" fillId="6" borderId="0" xfId="0" applyFont="1" applyFill="1"/>
    <xf numFmtId="170" fontId="9" fillId="6" borderId="0" xfId="0" applyNumberFormat="1" applyFont="1" applyFill="1" applyAlignment="1">
      <alignment horizontal="right" vertical="center"/>
    </xf>
    <xf numFmtId="170" fontId="9" fillId="6" borderId="0" xfId="0" applyNumberFormat="1" applyFont="1" applyFill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0" fillId="0" borderId="1" xfId="0" applyBorder="1" applyAlignment="1"/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0" fillId="0" borderId="0" xfId="0" applyAlignment="1"/>
    <xf numFmtId="0" fontId="9" fillId="2" borderId="15" xfId="0" applyFont="1" applyFill="1" applyBorder="1" applyAlignment="1">
      <alignment horizontal="center" vertical="center"/>
    </xf>
    <xf numFmtId="0" fontId="0" fillId="0" borderId="16" xfId="0" applyBorder="1" applyAlignment="1"/>
    <xf numFmtId="0" fontId="0" fillId="0" borderId="1" xfId="0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7" fillId="2" borderId="1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tateaid.nysed.gov/ftecalc/calcfte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37"/>
  </sheetPr>
  <dimension ref="A1:P57"/>
  <sheetViews>
    <sheetView tabSelected="1" zoomScale="80" zoomScaleNormal="70" workbookViewId="0">
      <selection activeCell="L20" sqref="L20"/>
    </sheetView>
  </sheetViews>
  <sheetFormatPr defaultRowHeight="12.75"/>
  <cols>
    <col min="1" max="1" width="2.85546875" style="97" customWidth="1"/>
    <col min="2" max="2" width="18.85546875" style="15" customWidth="1"/>
    <col min="3" max="15" width="11.85546875" customWidth="1"/>
    <col min="16" max="16" width="12.28515625" style="111" customWidth="1"/>
    <col min="17" max="21" width="10.7109375" customWidth="1"/>
    <col min="22" max="23" width="20.7109375" customWidth="1"/>
  </cols>
  <sheetData>
    <row r="1" spans="2:15" ht="15.75">
      <c r="B1" s="16"/>
      <c r="C1" s="1"/>
      <c r="D1" s="1"/>
      <c r="E1" s="2"/>
      <c r="F1" s="3"/>
      <c r="G1" s="1"/>
      <c r="H1" s="1"/>
      <c r="I1" s="1"/>
      <c r="J1" s="1"/>
      <c r="K1" s="1"/>
      <c r="L1" s="1"/>
      <c r="M1" s="1"/>
      <c r="N1" s="1"/>
      <c r="O1" s="1"/>
    </row>
    <row r="2" spans="2:15" ht="30" customHeight="1">
      <c r="B2" s="16"/>
      <c r="C2" s="66" t="s">
        <v>16</v>
      </c>
      <c r="D2" s="67"/>
      <c r="E2" s="68"/>
      <c r="F2" s="69"/>
      <c r="G2" s="67"/>
      <c r="H2" s="67"/>
      <c r="I2" s="70"/>
      <c r="J2" s="71"/>
      <c r="K2" s="71"/>
      <c r="L2" s="70"/>
      <c r="M2" s="72"/>
      <c r="N2" s="70"/>
      <c r="O2" s="1"/>
    </row>
    <row r="3" spans="2:15" ht="30.75">
      <c r="B3" s="73" t="s">
        <v>84</v>
      </c>
      <c r="C3" s="111"/>
      <c r="D3" s="74"/>
      <c r="E3" s="75"/>
      <c r="F3" s="76"/>
      <c r="G3" s="74"/>
      <c r="H3" s="74"/>
      <c r="I3" s="71"/>
      <c r="J3" s="71"/>
      <c r="K3" s="77"/>
      <c r="L3" s="74"/>
      <c r="M3" s="75"/>
      <c r="N3" s="76"/>
      <c r="O3" s="24"/>
    </row>
    <row r="4" spans="2:15" ht="29.25" customHeight="1">
      <c r="B4" s="17"/>
      <c r="C4" s="78" t="s">
        <v>151</v>
      </c>
      <c r="D4" s="79"/>
      <c r="E4" s="79"/>
      <c r="F4" s="187"/>
      <c r="G4" s="188"/>
      <c r="H4" s="80"/>
      <c r="I4" s="80"/>
      <c r="J4" s="80"/>
      <c r="K4" s="71"/>
      <c r="L4" s="81"/>
      <c r="M4" s="82"/>
      <c r="N4" s="82"/>
      <c r="O4" s="4"/>
    </row>
    <row r="5" spans="2:15" ht="15">
      <c r="B5" s="18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6"/>
      <c r="O5" s="5"/>
    </row>
    <row r="6" spans="2:15" ht="15">
      <c r="B6" s="18"/>
      <c r="C6" s="5"/>
      <c r="D6" s="5"/>
      <c r="E6" s="5"/>
      <c r="F6" s="5"/>
      <c r="G6" s="5"/>
      <c r="H6" s="5"/>
      <c r="I6" s="5"/>
      <c r="J6" s="5"/>
      <c r="K6" s="5"/>
      <c r="L6" s="5"/>
      <c r="M6" s="6"/>
      <c r="N6" s="6"/>
      <c r="O6" s="5"/>
    </row>
    <row r="7" spans="2:15" ht="21" customHeight="1" thickBot="1">
      <c r="B7" s="194" t="s">
        <v>4</v>
      </c>
      <c r="C7" s="195"/>
      <c r="D7" s="61"/>
      <c r="E7" s="61"/>
      <c r="F7" s="61"/>
      <c r="G7" s="61"/>
      <c r="H7" s="61"/>
      <c r="I7" s="61"/>
      <c r="J7" s="61"/>
      <c r="K7" s="7"/>
    </row>
    <row r="8" spans="2:15" ht="21.75" customHeight="1" thickBot="1">
      <c r="B8" s="196" t="s">
        <v>2</v>
      </c>
      <c r="C8" s="197"/>
      <c r="D8" s="62"/>
      <c r="E8" s="62"/>
      <c r="F8" s="62"/>
      <c r="G8" s="62"/>
      <c r="H8" s="62"/>
      <c r="I8" s="62"/>
      <c r="J8" s="62"/>
      <c r="K8" s="6"/>
      <c r="L8" s="6"/>
      <c r="M8" s="6"/>
      <c r="N8" s="6"/>
      <c r="O8" s="6"/>
    </row>
    <row r="9" spans="2:15" ht="12" customHeight="1">
      <c r="C9" s="8"/>
      <c r="D9" s="8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 ht="15.75">
      <c r="B10" s="127" t="s">
        <v>3</v>
      </c>
      <c r="C10" s="128"/>
      <c r="D10" s="128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2:15" ht="0.75" customHeight="1">
      <c r="B11" s="19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2:15" ht="15.75">
      <c r="B12" s="183" t="s">
        <v>144</v>
      </c>
      <c r="C12" s="104"/>
      <c r="D12" s="105" t="s">
        <v>79</v>
      </c>
      <c r="E12" s="22"/>
      <c r="I12" s="22"/>
      <c r="K12" s="22"/>
      <c r="L12" s="91"/>
      <c r="M12" s="22"/>
      <c r="N12" s="91"/>
      <c r="O12" s="22"/>
    </row>
    <row r="13" spans="2:15" ht="15.75">
      <c r="B13" s="183" t="s">
        <v>145</v>
      </c>
      <c r="C13" s="104"/>
      <c r="D13" s="105" t="s">
        <v>79</v>
      </c>
      <c r="E13" s="22"/>
      <c r="F13" s="91"/>
      <c r="G13" s="22"/>
      <c r="H13" s="91"/>
      <c r="I13" s="22"/>
      <c r="J13" s="91"/>
      <c r="K13" s="22"/>
      <c r="L13" s="91"/>
      <c r="M13" s="22"/>
      <c r="N13" s="91"/>
      <c r="O13" s="22"/>
    </row>
    <row r="14" spans="2:15" ht="15.75">
      <c r="B14" s="184" t="s">
        <v>146</v>
      </c>
      <c r="C14" s="104"/>
      <c r="D14" s="105" t="s">
        <v>133</v>
      </c>
      <c r="E14" s="22"/>
      <c r="F14" s="91"/>
      <c r="G14" s="22"/>
      <c r="H14" s="91"/>
      <c r="I14" s="22"/>
      <c r="J14" s="91"/>
      <c r="K14" s="22"/>
      <c r="L14" s="91"/>
      <c r="M14" s="22"/>
      <c r="N14" s="91"/>
      <c r="O14" s="22"/>
    </row>
    <row r="15" spans="2:15" ht="15.75">
      <c r="B15" s="183" t="s">
        <v>147</v>
      </c>
      <c r="C15" s="104"/>
      <c r="D15" s="105" t="s">
        <v>133</v>
      </c>
      <c r="E15" s="22"/>
      <c r="F15" s="91"/>
      <c r="G15" s="22"/>
      <c r="H15" s="91"/>
      <c r="I15" s="22"/>
      <c r="J15" s="91"/>
      <c r="K15" s="22"/>
      <c r="L15" s="91"/>
      <c r="M15" s="22"/>
      <c r="N15" s="91"/>
      <c r="O15" s="22"/>
    </row>
    <row r="16" spans="2:15" ht="15.75">
      <c r="B16" s="185" t="s">
        <v>148</v>
      </c>
      <c r="C16" s="104"/>
      <c r="D16" s="105" t="s">
        <v>133</v>
      </c>
      <c r="E16" s="22"/>
      <c r="F16" s="91"/>
      <c r="G16" s="22"/>
      <c r="H16" s="91"/>
      <c r="I16" s="22"/>
      <c r="J16" s="91"/>
      <c r="K16" s="22"/>
      <c r="L16" s="91"/>
      <c r="M16" s="22"/>
      <c r="N16" s="91"/>
      <c r="O16" s="22"/>
    </row>
    <row r="17" spans="1:16" ht="15.75">
      <c r="B17" s="185" t="s">
        <v>149</v>
      </c>
      <c r="C17" s="104"/>
      <c r="D17" s="105" t="s">
        <v>133</v>
      </c>
      <c r="E17" s="22"/>
      <c r="F17" s="91"/>
      <c r="G17" s="22"/>
      <c r="H17" s="91"/>
      <c r="I17" s="22"/>
      <c r="J17" s="91"/>
      <c r="K17" s="22"/>
      <c r="L17" s="91"/>
      <c r="M17" s="22"/>
      <c r="N17" s="91"/>
      <c r="O17" s="22"/>
    </row>
    <row r="18" spans="1:16" ht="3.75" customHeight="1">
      <c r="B18" s="103"/>
      <c r="C18" s="21"/>
      <c r="D18" s="105"/>
      <c r="E18" s="22"/>
      <c r="F18" s="91"/>
      <c r="G18" s="22"/>
      <c r="H18" s="91"/>
      <c r="I18" s="22"/>
      <c r="J18" s="91"/>
      <c r="K18" s="22"/>
      <c r="L18" s="91"/>
      <c r="M18" s="22"/>
      <c r="N18" s="91"/>
      <c r="O18" s="22"/>
    </row>
    <row r="19" spans="1:16" ht="15.75">
      <c r="B19" s="183" t="s">
        <v>150</v>
      </c>
      <c r="C19" s="104"/>
      <c r="D19" s="186" t="s">
        <v>152</v>
      </c>
      <c r="E19" s="22"/>
      <c r="F19" s="91"/>
      <c r="G19" s="22"/>
      <c r="H19" s="91"/>
      <c r="I19" s="22"/>
      <c r="J19" s="189"/>
      <c r="K19" s="190"/>
      <c r="L19" s="18" t="s">
        <v>153</v>
      </c>
      <c r="M19" s="22"/>
      <c r="N19" s="189"/>
      <c r="O19" s="22"/>
    </row>
    <row r="20" spans="1:16" ht="20.25">
      <c r="C20" s="25"/>
      <c r="D20" s="87" t="s">
        <v>134</v>
      </c>
      <c r="E20" s="23"/>
      <c r="F20" s="26"/>
      <c r="G20" s="22"/>
      <c r="H20" s="23"/>
      <c r="I20" s="26"/>
      <c r="K20" s="23"/>
      <c r="L20" s="26"/>
      <c r="M20" s="92"/>
      <c r="N20" s="23"/>
      <c r="O20" s="26"/>
    </row>
    <row r="21" spans="1:16" ht="15.75" thickBot="1">
      <c r="B21" s="116"/>
      <c r="C21" s="5"/>
      <c r="D21" s="140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6" ht="19.5" thickBot="1">
      <c r="A22" s="110"/>
      <c r="B22" s="126" t="s">
        <v>82</v>
      </c>
      <c r="C22" s="117"/>
      <c r="D22" s="117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5"/>
    </row>
    <row r="23" spans="1:16" ht="15.75" customHeight="1">
      <c r="B23" s="20" t="s">
        <v>46</v>
      </c>
      <c r="C23" s="6"/>
      <c r="D23" s="6"/>
      <c r="E23" s="6"/>
      <c r="F23" s="6"/>
      <c r="G23" s="6"/>
      <c r="J23" s="33" t="s">
        <v>135</v>
      </c>
      <c r="K23" s="6"/>
      <c r="L23" s="6"/>
      <c r="M23" s="6"/>
      <c r="N23" s="6"/>
      <c r="O23" s="6"/>
    </row>
    <row r="24" spans="1:16" ht="15.75">
      <c r="B24" s="131" t="s">
        <v>80</v>
      </c>
      <c r="C24" s="63"/>
      <c r="D24" s="63"/>
      <c r="E24" s="64"/>
      <c r="F24" s="64"/>
      <c r="G24" s="64"/>
      <c r="H24" s="64"/>
      <c r="I24" s="106"/>
      <c r="J24" s="106"/>
      <c r="K24" s="106"/>
      <c r="L24" s="106"/>
      <c r="M24" s="106"/>
      <c r="N24" s="106"/>
      <c r="O24" s="64"/>
    </row>
    <row r="25" spans="1:16" ht="23.25" customHeight="1">
      <c r="B25" s="198" t="s">
        <v>78</v>
      </c>
      <c r="C25" s="199"/>
      <c r="D25" s="129" t="s">
        <v>23</v>
      </c>
      <c r="E25" s="130" t="s">
        <v>77</v>
      </c>
      <c r="F25" s="198" t="s">
        <v>78</v>
      </c>
      <c r="G25" s="202"/>
      <c r="H25" s="203"/>
      <c r="I25" s="129" t="s">
        <v>23</v>
      </c>
      <c r="J25" s="130" t="s">
        <v>77</v>
      </c>
      <c r="K25" s="207" t="s">
        <v>78</v>
      </c>
      <c r="L25" s="202"/>
      <c r="M25" s="203"/>
      <c r="N25" s="130" t="s">
        <v>77</v>
      </c>
      <c r="O25" s="100" t="s">
        <v>23</v>
      </c>
    </row>
    <row r="26" spans="1:16" ht="20.100000000000001" customHeight="1">
      <c r="B26" s="193"/>
      <c r="C26" s="193"/>
      <c r="D26" s="28"/>
      <c r="E26" s="27"/>
      <c r="F26" s="201"/>
      <c r="G26" s="193"/>
      <c r="H26" s="193"/>
      <c r="I26" s="28"/>
      <c r="J26" s="28"/>
      <c r="K26" s="201"/>
      <c r="L26" s="193"/>
      <c r="M26" s="193"/>
      <c r="N26" s="28"/>
      <c r="O26" s="28"/>
    </row>
    <row r="27" spans="1:16" ht="20.100000000000001" customHeight="1">
      <c r="B27" s="193"/>
      <c r="C27" s="193"/>
      <c r="D27" s="28"/>
      <c r="E27" s="27"/>
      <c r="F27" s="201"/>
      <c r="G27" s="193"/>
      <c r="H27" s="193"/>
      <c r="I27" s="28"/>
      <c r="J27" s="28"/>
      <c r="K27" s="201"/>
      <c r="L27" s="193"/>
      <c r="M27" s="193"/>
      <c r="N27" s="28"/>
      <c r="O27" s="28"/>
    </row>
    <row r="28" spans="1:16" ht="20.100000000000001" customHeight="1">
      <c r="B28" s="193"/>
      <c r="C28" s="193"/>
      <c r="D28" s="28"/>
      <c r="E28" s="27"/>
      <c r="F28" s="201"/>
      <c r="G28" s="193"/>
      <c r="H28" s="193"/>
      <c r="I28" s="28"/>
      <c r="J28" s="28"/>
      <c r="K28" s="201"/>
      <c r="L28" s="193"/>
      <c r="M28" s="193"/>
      <c r="N28" s="28"/>
      <c r="O28" s="28"/>
    </row>
    <row r="29" spans="1:16" ht="20.100000000000001" customHeight="1">
      <c r="B29" s="193"/>
      <c r="C29" s="193"/>
      <c r="D29" s="28"/>
      <c r="E29" s="27"/>
      <c r="F29" s="201"/>
      <c r="G29" s="193"/>
      <c r="H29" s="193"/>
      <c r="I29" s="28"/>
      <c r="J29" s="28"/>
      <c r="K29" s="201"/>
      <c r="L29" s="193"/>
      <c r="M29" s="193"/>
      <c r="N29" s="28"/>
      <c r="O29" s="28"/>
    </row>
    <row r="30" spans="1:16" ht="20.100000000000001" customHeight="1">
      <c r="B30" s="193"/>
      <c r="C30" s="193"/>
      <c r="D30" s="28"/>
      <c r="E30" s="27"/>
      <c r="F30" s="201"/>
      <c r="G30" s="193"/>
      <c r="H30" s="193"/>
      <c r="I30" s="28"/>
      <c r="J30" s="28"/>
      <c r="K30" s="201"/>
      <c r="L30" s="193"/>
      <c r="M30" s="193"/>
      <c r="N30" s="28"/>
      <c r="O30" s="28"/>
    </row>
    <row r="31" spans="1:16" ht="20.100000000000001" customHeight="1">
      <c r="B31" s="193"/>
      <c r="C31" s="193"/>
      <c r="D31" s="30"/>
      <c r="E31" s="102"/>
      <c r="F31" s="206"/>
      <c r="G31" s="193"/>
      <c r="H31" s="193"/>
      <c r="I31" s="30"/>
      <c r="J31" s="30"/>
      <c r="K31" s="206"/>
      <c r="L31" s="193"/>
      <c r="M31" s="193"/>
      <c r="N31" s="30"/>
      <c r="O31" s="30"/>
    </row>
    <row r="32" spans="1:16" ht="20.100000000000001" customHeight="1">
      <c r="B32" s="193"/>
      <c r="C32" s="193"/>
      <c r="D32" s="30"/>
      <c r="E32" s="102"/>
      <c r="F32" s="200"/>
      <c r="G32" s="193"/>
      <c r="H32" s="193"/>
      <c r="I32" s="30"/>
      <c r="J32" s="30"/>
      <c r="K32" s="200"/>
      <c r="L32" s="193"/>
      <c r="M32" s="193"/>
      <c r="N32" s="30"/>
      <c r="O32" s="30"/>
    </row>
    <row r="33" spans="1:16" ht="15.75">
      <c r="B33" s="191" t="s">
        <v>83</v>
      </c>
      <c r="C33" s="192"/>
      <c r="D33" s="121">
        <f>SUM(D26:D32)</f>
        <v>0</v>
      </c>
      <c r="E33" s="121">
        <f>SUM(E26:E32)</f>
        <v>0</v>
      </c>
      <c r="F33" s="204" t="s">
        <v>83</v>
      </c>
      <c r="G33" s="205"/>
      <c r="H33" s="205"/>
      <c r="I33" s="121">
        <f>SUM(I26:I32)</f>
        <v>0</v>
      </c>
      <c r="J33" s="121">
        <f>SUM(J26:J32)</f>
        <v>0</v>
      </c>
      <c r="K33" s="204" t="s">
        <v>83</v>
      </c>
      <c r="L33" s="205"/>
      <c r="M33" s="205"/>
      <c r="N33" s="121">
        <f>SUM(N26:N32)</f>
        <v>0</v>
      </c>
      <c r="O33" s="121">
        <f>SUM(O26:O32)</f>
        <v>0</v>
      </c>
    </row>
    <row r="34" spans="1:16" ht="15.75">
      <c r="B34" s="132" t="s">
        <v>85</v>
      </c>
      <c r="C34" s="133"/>
      <c r="D34" s="134">
        <f>+D33+I33+N33</f>
        <v>0</v>
      </c>
      <c r="E34" s="120"/>
      <c r="F34" s="119"/>
      <c r="G34" s="93"/>
      <c r="H34" s="93"/>
      <c r="I34" s="21"/>
      <c r="J34" s="21"/>
      <c r="K34" s="119"/>
      <c r="L34" s="99"/>
      <c r="M34" s="93"/>
      <c r="N34" s="11"/>
      <c r="O34" s="11"/>
    </row>
    <row r="35" spans="1:16" ht="16.5" thickBot="1">
      <c r="B35" s="135" t="s">
        <v>86</v>
      </c>
      <c r="C35" s="136"/>
      <c r="D35" s="137">
        <f>+E33+J33+O33</f>
        <v>0</v>
      </c>
      <c r="E35" s="120"/>
      <c r="F35" s="119"/>
      <c r="G35" s="93"/>
      <c r="H35" s="93"/>
      <c r="I35" s="21"/>
      <c r="J35" s="21"/>
      <c r="K35" s="119"/>
      <c r="L35" s="99"/>
      <c r="M35" s="93"/>
      <c r="N35" s="11"/>
      <c r="O35" s="11"/>
    </row>
    <row r="36" spans="1:16" ht="12" customHeight="1">
      <c r="B36" s="29"/>
      <c r="C36" s="11"/>
      <c r="D36" s="11"/>
      <c r="E36" s="11"/>
      <c r="F36" s="11"/>
      <c r="G36" s="11"/>
      <c r="H36" s="11"/>
      <c r="I36" s="11"/>
      <c r="J36" s="10"/>
      <c r="K36" s="10"/>
      <c r="L36" s="10"/>
      <c r="M36" s="10"/>
      <c r="N36" s="11"/>
      <c r="O36" s="11"/>
    </row>
    <row r="37" spans="1:16" ht="15.75">
      <c r="B37" s="122" t="s">
        <v>81</v>
      </c>
      <c r="C37" s="63"/>
      <c r="D37" s="63"/>
      <c r="E37" s="64"/>
      <c r="F37" s="64"/>
      <c r="G37" s="64"/>
      <c r="H37" s="64"/>
      <c r="I37" s="64"/>
      <c r="J37" s="106"/>
      <c r="K37" s="106"/>
      <c r="L37" s="106"/>
      <c r="M37" s="106"/>
      <c r="N37" s="106"/>
      <c r="O37" s="106"/>
      <c r="P37" s="106"/>
    </row>
    <row r="38" spans="1:16" ht="19.5" customHeight="1">
      <c r="B38" s="27" t="s">
        <v>1</v>
      </c>
      <c r="C38" s="12" t="s">
        <v>0</v>
      </c>
      <c r="D38" s="12">
        <v>1</v>
      </c>
      <c r="E38" s="12">
        <v>2</v>
      </c>
      <c r="F38" s="12">
        <v>3</v>
      </c>
      <c r="G38" s="12">
        <v>4</v>
      </c>
      <c r="H38" s="12">
        <v>5</v>
      </c>
      <c r="I38" s="12">
        <v>6</v>
      </c>
      <c r="J38" s="12">
        <v>7</v>
      </c>
      <c r="K38" s="12">
        <v>8</v>
      </c>
      <c r="L38" s="12">
        <v>9</v>
      </c>
      <c r="M38" s="12">
        <v>10</v>
      </c>
      <c r="N38" s="12">
        <v>11</v>
      </c>
      <c r="O38" s="112">
        <v>12</v>
      </c>
      <c r="P38" s="101" t="s">
        <v>15</v>
      </c>
    </row>
    <row r="39" spans="1:16" ht="19.5" customHeight="1">
      <c r="B39" s="27" t="s">
        <v>29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13">
        <v>0</v>
      </c>
      <c r="P39" s="113">
        <v>0</v>
      </c>
    </row>
    <row r="40" spans="1:16" ht="18" customHeight="1">
      <c r="B40" s="27" t="s">
        <v>30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14">
        <v>0</v>
      </c>
      <c r="P40" s="114">
        <v>0</v>
      </c>
    </row>
    <row r="41" spans="1:16" ht="6.75" customHeight="1">
      <c r="A41" s="111"/>
      <c r="B41" s="124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</row>
    <row r="42" spans="1:16" ht="15.75">
      <c r="B42" s="123" t="s">
        <v>31</v>
      </c>
    </row>
    <row r="43" spans="1:16" ht="15.75">
      <c r="B43" s="27" t="s">
        <v>1</v>
      </c>
      <c r="C43" s="12" t="s">
        <v>0</v>
      </c>
      <c r="D43" s="12">
        <v>1</v>
      </c>
      <c r="E43" s="12">
        <v>2</v>
      </c>
      <c r="F43" s="12">
        <v>3</v>
      </c>
      <c r="G43" s="12">
        <v>4</v>
      </c>
      <c r="H43" s="12">
        <v>5</v>
      </c>
      <c r="I43" s="12">
        <v>6</v>
      </c>
      <c r="J43" s="12">
        <v>7</v>
      </c>
      <c r="K43" s="12">
        <v>8</v>
      </c>
      <c r="L43" s="12">
        <v>9</v>
      </c>
      <c r="M43" s="12">
        <v>10</v>
      </c>
      <c r="N43" s="12">
        <v>11</v>
      </c>
      <c r="O43" s="112">
        <v>12</v>
      </c>
      <c r="P43" s="101" t="s">
        <v>15</v>
      </c>
    </row>
    <row r="44" spans="1:16" ht="15.75">
      <c r="B44" s="27" t="s">
        <v>29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13">
        <v>0</v>
      </c>
      <c r="P44" s="113">
        <v>0</v>
      </c>
    </row>
    <row r="45" spans="1:16" ht="6.75" customHeight="1">
      <c r="B45" s="106"/>
      <c r="C45" s="106"/>
      <c r="D45" s="107"/>
      <c r="E45" s="107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</row>
    <row r="46" spans="1:16" ht="19.5" customHeight="1">
      <c r="B46" s="132" t="s">
        <v>87</v>
      </c>
      <c r="C46" s="133"/>
      <c r="D46" s="138"/>
      <c r="E46" s="139">
        <f>SUM(C44:P44)</f>
        <v>0</v>
      </c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6" ht="15.75">
      <c r="B47" s="36"/>
      <c r="C47" s="97"/>
      <c r="D47" s="65"/>
      <c r="E47" s="65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1:16" ht="9.75" customHeight="1">
      <c r="B48" s="36"/>
      <c r="C48" s="65"/>
      <c r="D48" s="65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</row>
    <row r="49" spans="1:16" ht="9.75" customHeight="1">
      <c r="B49" s="36"/>
      <c r="C49" s="65"/>
      <c r="D49" s="65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</row>
    <row r="50" spans="1:16" ht="9.75" customHeight="1" thickBot="1">
      <c r="B50" s="36"/>
      <c r="C50" s="65"/>
      <c r="D50" s="65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</row>
    <row r="51" spans="1:16" ht="18.75">
      <c r="A51" s="109"/>
      <c r="B51" s="162" t="s">
        <v>142</v>
      </c>
      <c r="C51" s="163"/>
      <c r="D51" s="163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</row>
    <row r="52" spans="1:16" ht="15.75">
      <c r="B52" s="168" t="s">
        <v>111</v>
      </c>
      <c r="C52" s="169"/>
      <c r="D52" s="169"/>
      <c r="E52" s="170"/>
      <c r="F52" s="170"/>
      <c r="G52" s="171"/>
      <c r="H52" s="171"/>
      <c r="I52" s="171"/>
      <c r="J52" s="171"/>
      <c r="K52" s="171"/>
      <c r="L52" s="171"/>
      <c r="M52" s="171"/>
      <c r="N52" s="171"/>
      <c r="O52" s="171"/>
      <c r="P52" s="172"/>
    </row>
    <row r="53" spans="1:16" ht="15.75">
      <c r="B53" s="123" t="s">
        <v>1</v>
      </c>
      <c r="C53" s="165" t="s">
        <v>0</v>
      </c>
      <c r="D53" s="165">
        <v>1</v>
      </c>
      <c r="E53" s="165">
        <v>2</v>
      </c>
      <c r="F53" s="165">
        <v>3</v>
      </c>
      <c r="G53" s="165">
        <v>4</v>
      </c>
      <c r="H53" s="165">
        <v>5</v>
      </c>
      <c r="I53" s="165">
        <v>6</v>
      </c>
      <c r="J53" s="165">
        <v>7</v>
      </c>
      <c r="K53" s="165">
        <v>8</v>
      </c>
      <c r="L53" s="165">
        <v>9</v>
      </c>
      <c r="M53" s="165">
        <v>10</v>
      </c>
      <c r="N53" s="165">
        <v>11</v>
      </c>
      <c r="O53" s="166">
        <v>12</v>
      </c>
      <c r="P53" s="167" t="s">
        <v>138</v>
      </c>
    </row>
    <row r="54" spans="1:16" ht="31.5" customHeight="1">
      <c r="B54" s="160" t="s">
        <v>137</v>
      </c>
      <c r="C54" s="173"/>
      <c r="D54" s="174"/>
      <c r="E54" s="173"/>
      <c r="F54" s="174"/>
      <c r="G54" s="174"/>
      <c r="H54" s="174"/>
      <c r="I54" s="174"/>
      <c r="J54" s="173"/>
      <c r="K54" s="173"/>
      <c r="L54" s="173"/>
      <c r="M54" s="173"/>
      <c r="N54" s="173"/>
      <c r="O54" s="175"/>
      <c r="P54" s="176">
        <f>SUM(C54:O54)</f>
        <v>0</v>
      </c>
    </row>
    <row r="55" spans="1:16" ht="37.5" customHeight="1">
      <c r="B55" s="161" t="s">
        <v>139</v>
      </c>
      <c r="C55" s="177"/>
      <c r="D55" s="178"/>
      <c r="E55" s="179"/>
      <c r="F55" s="178"/>
      <c r="G55" s="178"/>
      <c r="H55" s="178"/>
      <c r="I55" s="178"/>
      <c r="J55" s="180"/>
      <c r="K55" s="180"/>
      <c r="L55" s="180"/>
      <c r="M55" s="180"/>
      <c r="N55" s="180"/>
      <c r="O55" s="181"/>
      <c r="P55" s="182"/>
    </row>
    <row r="56" spans="1:16" ht="45">
      <c r="B56" s="161" t="s">
        <v>140</v>
      </c>
      <c r="C56" s="177"/>
      <c r="D56" s="178"/>
      <c r="E56" s="179"/>
      <c r="F56" s="178"/>
      <c r="G56" s="178"/>
      <c r="H56" s="178"/>
      <c r="I56" s="178"/>
      <c r="J56" s="180"/>
      <c r="K56" s="180"/>
      <c r="L56" s="180"/>
      <c r="M56" s="180"/>
      <c r="N56" s="180"/>
      <c r="O56" s="181"/>
      <c r="P56" s="182"/>
    </row>
    <row r="57" spans="1:16" ht="45">
      <c r="B57" s="161" t="s">
        <v>141</v>
      </c>
      <c r="C57" s="177"/>
      <c r="D57" s="178"/>
      <c r="E57" s="179"/>
      <c r="F57" s="178"/>
      <c r="G57" s="178"/>
      <c r="H57" s="178"/>
      <c r="I57" s="178"/>
      <c r="J57" s="180"/>
      <c r="K57" s="180"/>
      <c r="L57" s="180"/>
      <c r="M57" s="180"/>
      <c r="N57" s="180"/>
      <c r="O57" s="181"/>
      <c r="P57" s="182"/>
    </row>
  </sheetData>
  <protectedRanges>
    <protectedRange sqref="D7:K7 D8:J8 B7:B8 P7:R7" name="Range1"/>
    <protectedRange sqref="Q21 B21:B22 R9:W21 C9:Q11 P20:P21 J21 I12:I21 F13:H21 E12:E21 B10:B19 K12:O21 C20:C21 D19 J13:J19" name="Range2"/>
    <protectedRange sqref="C44:E44 C48:D50 F44:P45 C39:P41 D45:E45 D47:E47" name="Range3"/>
    <protectedRange sqref="C55:V55 C56:P57" name="Range4"/>
  </protectedRanges>
  <mergeCells count="29">
    <mergeCell ref="K30:M30"/>
    <mergeCell ref="F33:H33"/>
    <mergeCell ref="K31:M31"/>
    <mergeCell ref="F27:H27"/>
    <mergeCell ref="K33:M33"/>
    <mergeCell ref="F30:H30"/>
    <mergeCell ref="F31:H31"/>
    <mergeCell ref="K25:M25"/>
    <mergeCell ref="K32:M32"/>
    <mergeCell ref="K26:M26"/>
    <mergeCell ref="K27:M27"/>
    <mergeCell ref="K28:M28"/>
    <mergeCell ref="K29:M29"/>
    <mergeCell ref="B7:C7"/>
    <mergeCell ref="B8:C8"/>
    <mergeCell ref="B25:C25"/>
    <mergeCell ref="B26:C26"/>
    <mergeCell ref="F32:H32"/>
    <mergeCell ref="F28:H28"/>
    <mergeCell ref="F29:H29"/>
    <mergeCell ref="B32:C32"/>
    <mergeCell ref="F25:H25"/>
    <mergeCell ref="F26:H26"/>
    <mergeCell ref="B33:C33"/>
    <mergeCell ref="B27:C27"/>
    <mergeCell ref="B28:C28"/>
    <mergeCell ref="B29:C29"/>
    <mergeCell ref="B30:C30"/>
    <mergeCell ref="B31:C31"/>
  </mergeCells>
  <phoneticPr fontId="14" type="noConversion"/>
  <hyperlinks>
    <hyperlink ref="J23" r:id="rId1"/>
  </hyperlinks>
  <pageMargins left="0.3" right="0.19" top="0.28000000000000003" bottom="0.23" header="0.22" footer="0.17"/>
  <pageSetup scale="70" orientation="landscape" r:id="rId2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57"/>
  </sheetPr>
  <dimension ref="A1:K74"/>
  <sheetViews>
    <sheetView topLeftCell="A40" workbookViewId="0">
      <selection activeCell="M67" sqref="M67"/>
    </sheetView>
  </sheetViews>
  <sheetFormatPr defaultRowHeight="12.75"/>
  <cols>
    <col min="1" max="1" width="7" customWidth="1"/>
    <col min="11" max="11" width="10.85546875" customWidth="1"/>
  </cols>
  <sheetData>
    <row r="1" spans="1:11" ht="16.5">
      <c r="A1" s="83" t="s">
        <v>24</v>
      </c>
      <c r="E1" s="43"/>
      <c r="F1" s="43"/>
      <c r="G1" s="43"/>
      <c r="H1" s="43"/>
      <c r="I1" s="43"/>
      <c r="J1" s="43"/>
      <c r="K1" s="43"/>
    </row>
    <row r="2" spans="1:11" ht="15.75">
      <c r="D2" s="38"/>
    </row>
    <row r="3" spans="1:11">
      <c r="A3" t="s">
        <v>14</v>
      </c>
    </row>
    <row r="4" spans="1:11" ht="16.5">
      <c r="A4" s="49" t="s">
        <v>25</v>
      </c>
      <c r="B4" s="48"/>
    </row>
    <row r="5" spans="1:11" ht="6" customHeight="1">
      <c r="E5" s="41"/>
    </row>
    <row r="6" spans="1:11" ht="14.25">
      <c r="A6" s="45" t="s">
        <v>4</v>
      </c>
      <c r="C6" s="44"/>
      <c r="D6" s="37" t="s">
        <v>88</v>
      </c>
    </row>
    <row r="7" spans="1:11" ht="3" customHeight="1">
      <c r="A7" s="45"/>
      <c r="C7" s="44"/>
      <c r="D7" s="37"/>
    </row>
    <row r="8" spans="1:11" ht="5.25" customHeight="1">
      <c r="A8" s="46"/>
      <c r="C8" s="44"/>
      <c r="D8" s="37"/>
    </row>
    <row r="9" spans="1:11" ht="14.25">
      <c r="A9" s="46" t="s">
        <v>2</v>
      </c>
      <c r="C9" s="44"/>
      <c r="D9" s="37" t="s">
        <v>39</v>
      </c>
    </row>
    <row r="10" spans="1:11" ht="14.25">
      <c r="A10" s="44"/>
      <c r="C10" s="44"/>
      <c r="D10" s="37" t="s">
        <v>32</v>
      </c>
    </row>
    <row r="11" spans="1:11" ht="14.25">
      <c r="A11" s="44"/>
      <c r="C11" s="44"/>
      <c r="D11" s="37" t="s">
        <v>33</v>
      </c>
    </row>
    <row r="12" spans="1:11" ht="7.5" customHeight="1">
      <c r="A12" s="44"/>
      <c r="C12" s="44"/>
    </row>
    <row r="13" spans="1:11" ht="14.25">
      <c r="A13" s="46" t="s">
        <v>26</v>
      </c>
      <c r="C13" s="44"/>
      <c r="D13" s="37" t="s">
        <v>90</v>
      </c>
    </row>
    <row r="14" spans="1:11" ht="2.25" customHeight="1">
      <c r="A14" s="46"/>
      <c r="C14" s="44"/>
      <c r="D14" s="37"/>
    </row>
    <row r="15" spans="1:11" ht="14.25">
      <c r="D15" s="39" t="s">
        <v>124</v>
      </c>
    </row>
    <row r="16" spans="1:11" ht="14.25">
      <c r="D16" s="40" t="s">
        <v>131</v>
      </c>
    </row>
    <row r="17" spans="1:11" ht="14.25">
      <c r="D17" s="40" t="s">
        <v>125</v>
      </c>
    </row>
    <row r="18" spans="1:11" ht="14.25">
      <c r="D18" s="40" t="s">
        <v>126</v>
      </c>
    </row>
    <row r="19" spans="1:11" ht="14.25">
      <c r="D19" s="40" t="s">
        <v>127</v>
      </c>
    </row>
    <row r="20" spans="1:11" ht="14.25">
      <c r="D20" s="40" t="s">
        <v>128</v>
      </c>
    </row>
    <row r="21" spans="1:11" ht="14.25">
      <c r="D21" s="39" t="s">
        <v>129</v>
      </c>
      <c r="E21" s="90"/>
      <c r="F21" s="90"/>
      <c r="G21" s="90"/>
      <c r="H21" s="90"/>
      <c r="I21" s="90"/>
      <c r="J21" s="90"/>
      <c r="K21" s="90"/>
    </row>
    <row r="22" spans="1:11" ht="14.25">
      <c r="D22" s="39" t="s">
        <v>40</v>
      </c>
      <c r="E22" s="87"/>
      <c r="F22" s="90"/>
      <c r="G22" s="90"/>
      <c r="H22" s="90"/>
      <c r="I22" s="90"/>
      <c r="J22" s="90"/>
      <c r="K22" s="90"/>
    </row>
    <row r="23" spans="1:11" ht="6.75" customHeight="1">
      <c r="D23" s="39"/>
      <c r="E23" s="87"/>
      <c r="F23" s="90"/>
      <c r="G23" s="90"/>
      <c r="H23" s="90"/>
      <c r="I23" s="90"/>
      <c r="J23" s="90"/>
      <c r="K23" s="90"/>
    </row>
    <row r="24" spans="1:11">
      <c r="D24" s="87" t="s">
        <v>91</v>
      </c>
      <c r="E24" s="87"/>
      <c r="F24" s="90"/>
      <c r="G24" s="90"/>
      <c r="H24" s="90"/>
      <c r="I24" s="90"/>
      <c r="J24" s="90"/>
      <c r="K24" s="90"/>
    </row>
    <row r="25" spans="1:11" ht="15.75">
      <c r="A25" s="56"/>
      <c r="B25" s="57"/>
      <c r="C25" s="56"/>
      <c r="D25" s="140" t="s">
        <v>92</v>
      </c>
      <c r="E25" s="56"/>
      <c r="F25" s="56"/>
      <c r="G25" s="42"/>
      <c r="H25" s="42"/>
      <c r="I25" s="42"/>
    </row>
    <row r="26" spans="1:11" ht="6.75" customHeight="1">
      <c r="A26" s="56"/>
      <c r="B26" s="57"/>
      <c r="C26" s="56"/>
      <c r="D26" s="140"/>
      <c r="E26" s="56"/>
      <c r="F26" s="56"/>
      <c r="G26" s="42"/>
      <c r="H26" s="42"/>
      <c r="I26" s="42"/>
    </row>
    <row r="27" spans="1:11" ht="15">
      <c r="A27" s="58" t="s">
        <v>89</v>
      </c>
      <c r="B27" s="58"/>
      <c r="C27" s="58"/>
      <c r="D27" s="58"/>
      <c r="E27" s="58"/>
      <c r="F27" s="59"/>
      <c r="G27" s="60"/>
      <c r="H27" s="60"/>
      <c r="I27" s="60"/>
    </row>
    <row r="28" spans="1:11" ht="7.5" customHeight="1">
      <c r="A28" s="47"/>
      <c r="B28" s="31"/>
    </row>
    <row r="29" spans="1:11" ht="15">
      <c r="A29" s="54"/>
      <c r="B29" s="50" t="s">
        <v>36</v>
      </c>
      <c r="C29" s="50"/>
      <c r="D29" s="50"/>
      <c r="E29" s="50"/>
      <c r="F29" s="50"/>
      <c r="G29" s="51"/>
      <c r="H29" s="52"/>
      <c r="I29" s="53"/>
    </row>
    <row r="30" spans="1:11" ht="3" customHeight="1"/>
    <row r="31" spans="1:11" ht="14.25">
      <c r="B31" s="84" t="s">
        <v>34</v>
      </c>
    </row>
    <row r="32" spans="1:11" ht="14.25">
      <c r="B32" s="84" t="s">
        <v>35</v>
      </c>
    </row>
    <row r="33" spans="1:9" ht="14.25">
      <c r="B33" s="37" t="s">
        <v>132</v>
      </c>
    </row>
    <row r="34" spans="1:9" ht="14.25">
      <c r="B34" s="84" t="s">
        <v>101</v>
      </c>
    </row>
    <row r="35" spans="1:9" ht="14.25">
      <c r="B35" s="84" t="s">
        <v>102</v>
      </c>
    </row>
    <row r="36" spans="1:9" ht="14.25">
      <c r="B36" s="84" t="s">
        <v>103</v>
      </c>
    </row>
    <row r="37" spans="1:9" ht="9" customHeight="1">
      <c r="B37" s="84"/>
    </row>
    <row r="38" spans="1:9" ht="14.25">
      <c r="B38" s="141" t="s">
        <v>94</v>
      </c>
      <c r="C38" s="142"/>
      <c r="D38" s="142"/>
      <c r="E38" s="143" t="s">
        <v>96</v>
      </c>
      <c r="F38" s="143"/>
      <c r="G38" s="143"/>
      <c r="H38" s="143"/>
      <c r="I38" s="144"/>
    </row>
    <row r="39" spans="1:9" ht="14.25">
      <c r="B39" s="145" t="s">
        <v>95</v>
      </c>
      <c r="C39" s="146"/>
      <c r="D39" s="146"/>
      <c r="E39" s="104"/>
      <c r="F39" s="104"/>
      <c r="G39" s="104"/>
      <c r="H39" s="104"/>
      <c r="I39" s="147"/>
    </row>
    <row r="40" spans="1:9" ht="11.25" customHeight="1">
      <c r="B40" s="84"/>
    </row>
    <row r="41" spans="1:9" ht="15">
      <c r="A41" s="54"/>
      <c r="B41" s="50" t="s">
        <v>27</v>
      </c>
    </row>
    <row r="42" spans="1:9" ht="3" customHeight="1"/>
    <row r="43" spans="1:9" ht="14.25">
      <c r="B43" s="37" t="s">
        <v>98</v>
      </c>
    </row>
    <row r="44" spans="1:9" ht="14.25">
      <c r="B44" s="37" t="s">
        <v>97</v>
      </c>
    </row>
    <row r="45" spans="1:9" ht="14.25">
      <c r="B45" s="37" t="s">
        <v>37</v>
      </c>
    </row>
    <row r="46" spans="1:9" ht="14.25">
      <c r="B46" s="37" t="s">
        <v>38</v>
      </c>
    </row>
    <row r="47" spans="1:9" ht="14.25">
      <c r="B47" s="37" t="s">
        <v>99</v>
      </c>
    </row>
    <row r="48" spans="1:9" ht="14.25">
      <c r="B48" s="148" t="s">
        <v>100</v>
      </c>
      <c r="C48" s="149"/>
      <c r="D48" s="149"/>
      <c r="E48" s="150" t="s">
        <v>96</v>
      </c>
      <c r="F48" s="150"/>
      <c r="G48" s="150"/>
      <c r="H48" s="150"/>
      <c r="I48" s="151"/>
    </row>
    <row r="49" spans="1:6">
      <c r="A49" s="21"/>
      <c r="B49" s="21"/>
    </row>
    <row r="50" spans="1:6" ht="15">
      <c r="A50" s="58" t="s">
        <v>93</v>
      </c>
      <c r="B50" s="58"/>
      <c r="C50" s="85"/>
      <c r="D50" s="85"/>
      <c r="E50" s="85"/>
    </row>
    <row r="51" spans="1:6" ht="9" customHeight="1"/>
    <row r="52" spans="1:6" ht="15.75">
      <c r="A52" s="54"/>
      <c r="B52" s="50" t="s">
        <v>28</v>
      </c>
      <c r="C52" s="55"/>
      <c r="D52" s="55"/>
      <c r="E52" s="21"/>
      <c r="F52" s="21"/>
    </row>
    <row r="53" spans="1:6" ht="6" customHeight="1">
      <c r="A53" s="54"/>
      <c r="B53" s="50"/>
      <c r="C53" s="55"/>
      <c r="D53" s="55"/>
      <c r="E53" s="21"/>
      <c r="F53" s="21"/>
    </row>
    <row r="54" spans="1:6" ht="14.25">
      <c r="B54" s="37" t="s">
        <v>104</v>
      </c>
    </row>
    <row r="55" spans="1:6" ht="14.25">
      <c r="B55" s="37" t="s">
        <v>105</v>
      </c>
    </row>
    <row r="56" spans="1:6" ht="14.25">
      <c r="B56" s="37" t="s">
        <v>106</v>
      </c>
    </row>
    <row r="57" spans="1:6" ht="6.75" customHeight="1"/>
    <row r="58" spans="1:6" ht="15">
      <c r="B58" s="89"/>
      <c r="D58" s="86"/>
    </row>
    <row r="61" spans="1:6" ht="14.25">
      <c r="A61" s="152" t="s">
        <v>107</v>
      </c>
    </row>
    <row r="62" spans="1:6" ht="14.25">
      <c r="A62" s="152"/>
      <c r="B62" s="37" t="s">
        <v>108</v>
      </c>
    </row>
    <row r="63" spans="1:6" ht="14.25">
      <c r="A63" s="152"/>
      <c r="B63" s="37" t="s">
        <v>130</v>
      </c>
    </row>
    <row r="64" spans="1:6" ht="14.25">
      <c r="B64" s="37" t="s">
        <v>109</v>
      </c>
    </row>
    <row r="65" spans="2:2" ht="14.25">
      <c r="B65" s="37" t="s">
        <v>45</v>
      </c>
    </row>
    <row r="66" spans="2:2" ht="8.25" customHeight="1">
      <c r="B66" s="37"/>
    </row>
    <row r="67" spans="2:2" ht="14.25">
      <c r="B67" s="37" t="s">
        <v>143</v>
      </c>
    </row>
    <row r="68" spans="2:2" ht="14.25">
      <c r="B68" s="37" t="s">
        <v>41</v>
      </c>
    </row>
    <row r="69" spans="2:2" ht="14.25">
      <c r="B69" s="37" t="s">
        <v>42</v>
      </c>
    </row>
    <row r="70" spans="2:2" ht="14.25">
      <c r="B70" s="37" t="s">
        <v>43</v>
      </c>
    </row>
    <row r="71" spans="2:2" ht="14.25">
      <c r="B71" s="37" t="s">
        <v>44</v>
      </c>
    </row>
    <row r="74" spans="2:2" ht="15.75">
      <c r="B74" s="153" t="s">
        <v>110</v>
      </c>
    </row>
  </sheetData>
  <protectedRanges>
    <protectedRange sqref="A6:A9" name="Range1"/>
  </protectedRanges>
  <phoneticPr fontId="14" type="noConversion"/>
  <pageMargins left="0.6" right="0.4" top="1" bottom="1" header="0.5" footer="0.5"/>
  <pageSetup scale="95" orientation="portrait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51"/>
  </sheetPr>
  <dimension ref="B1:R34"/>
  <sheetViews>
    <sheetView workbookViewId="0">
      <selection activeCell="N7" sqref="N7"/>
    </sheetView>
  </sheetViews>
  <sheetFormatPr defaultRowHeight="12.75"/>
  <cols>
    <col min="1" max="1" width="6.7109375" customWidth="1"/>
    <col min="8" max="8" width="10.5703125" customWidth="1"/>
    <col min="9" max="9" width="8.140625" customWidth="1"/>
  </cols>
  <sheetData>
    <row r="1" spans="2:18" ht="18.75">
      <c r="B1" s="156" t="s">
        <v>12</v>
      </c>
      <c r="C1" s="157"/>
      <c r="D1" s="157"/>
      <c r="E1" s="157"/>
      <c r="F1" s="157"/>
      <c r="G1" s="157"/>
      <c r="H1" s="157"/>
      <c r="I1" s="157"/>
    </row>
    <row r="2" spans="2:18" ht="18.75">
      <c r="B2" s="156" t="s">
        <v>17</v>
      </c>
    </row>
    <row r="3" spans="2:18" ht="15">
      <c r="B3" s="34"/>
    </row>
    <row r="4" spans="2:18" ht="14.25">
      <c r="B4" s="39" t="s">
        <v>13</v>
      </c>
      <c r="C4" s="39"/>
      <c r="D4" s="39"/>
      <c r="E4" s="39"/>
      <c r="F4" s="39"/>
      <c r="G4" s="39"/>
      <c r="H4" s="39"/>
      <c r="I4" s="39"/>
      <c r="J4" s="39"/>
    </row>
    <row r="5" spans="2:18" ht="14.25">
      <c r="B5" s="39"/>
      <c r="C5" s="39"/>
      <c r="D5" s="39"/>
      <c r="E5" s="39"/>
      <c r="F5" s="39"/>
      <c r="G5" s="39"/>
      <c r="H5" s="39"/>
      <c r="I5" s="39"/>
      <c r="J5" s="158"/>
      <c r="K5" s="32"/>
      <c r="L5" s="32"/>
      <c r="M5" s="32"/>
      <c r="N5" s="32"/>
      <c r="O5" s="32"/>
      <c r="P5" s="32"/>
      <c r="Q5" s="32"/>
      <c r="R5" s="32"/>
    </row>
    <row r="6" spans="2:18" ht="14.25">
      <c r="B6" s="39" t="s">
        <v>5</v>
      </c>
      <c r="C6" s="39"/>
      <c r="D6" s="39"/>
      <c r="E6" s="39"/>
      <c r="F6" s="39"/>
      <c r="G6" s="39"/>
      <c r="H6" s="39"/>
      <c r="I6" s="39"/>
      <c r="J6" s="158"/>
      <c r="K6" s="32"/>
      <c r="L6" s="32"/>
      <c r="M6" s="32"/>
      <c r="N6" s="32"/>
      <c r="O6" s="32"/>
      <c r="P6" s="32"/>
      <c r="Q6" s="32"/>
      <c r="R6" s="32"/>
    </row>
    <row r="7" spans="2:18" ht="14.25">
      <c r="B7" s="39" t="s">
        <v>112</v>
      </c>
      <c r="C7" s="39"/>
      <c r="D7" s="39"/>
      <c r="E7" s="39"/>
      <c r="F7" s="39"/>
      <c r="G7" s="39"/>
      <c r="H7" s="39"/>
      <c r="I7" s="39"/>
      <c r="J7" s="158"/>
      <c r="K7" s="32"/>
      <c r="L7" s="32"/>
      <c r="M7" s="32"/>
      <c r="N7" s="32"/>
      <c r="O7" s="32"/>
      <c r="P7" s="32"/>
      <c r="Q7" s="32"/>
      <c r="R7" s="32"/>
    </row>
    <row r="8" spans="2:18" ht="15">
      <c r="B8" s="39" t="s">
        <v>136</v>
      </c>
      <c r="C8" s="39"/>
      <c r="D8" s="39"/>
      <c r="E8" s="39"/>
      <c r="F8" s="39"/>
      <c r="G8" s="39"/>
      <c r="H8" s="39"/>
      <c r="I8" s="39"/>
      <c r="J8" s="158"/>
      <c r="K8" s="32"/>
      <c r="L8" s="32"/>
      <c r="M8" s="32"/>
      <c r="N8" s="32"/>
      <c r="O8" s="32"/>
      <c r="P8" s="32"/>
      <c r="Q8" s="32"/>
      <c r="R8" s="32"/>
    </row>
    <row r="9" spans="2:18" ht="14.25">
      <c r="B9" s="39" t="s">
        <v>113</v>
      </c>
      <c r="C9" s="39"/>
      <c r="D9" s="39"/>
      <c r="E9" s="39"/>
      <c r="F9" s="39"/>
      <c r="G9" s="39"/>
      <c r="H9" s="39"/>
      <c r="I9" s="39"/>
      <c r="J9" s="158"/>
      <c r="K9" s="32"/>
      <c r="L9" s="32"/>
      <c r="M9" s="32"/>
      <c r="N9" s="32"/>
      <c r="O9" s="32"/>
      <c r="P9" s="32"/>
      <c r="Q9" s="32"/>
      <c r="R9" s="32"/>
    </row>
    <row r="10" spans="2:18" ht="14.25">
      <c r="B10" s="39" t="s">
        <v>114</v>
      </c>
      <c r="C10" s="39"/>
      <c r="D10" s="39"/>
      <c r="E10" s="39"/>
      <c r="F10" s="39"/>
      <c r="G10" s="39"/>
      <c r="H10" s="39"/>
      <c r="I10" s="39"/>
      <c r="J10" s="158"/>
      <c r="K10" s="32"/>
      <c r="L10" s="32"/>
      <c r="M10" s="32"/>
      <c r="N10" s="32"/>
      <c r="O10" s="32"/>
      <c r="P10" s="32"/>
      <c r="Q10" s="32"/>
      <c r="R10" s="32"/>
    </row>
    <row r="11" spans="2:18" ht="14.25">
      <c r="B11" s="39" t="s">
        <v>115</v>
      </c>
      <c r="C11" s="39"/>
      <c r="D11" s="39"/>
      <c r="E11" s="39"/>
      <c r="F11" s="39"/>
      <c r="G11" s="39"/>
      <c r="H11" s="39"/>
      <c r="I11" s="39"/>
      <c r="J11" s="158"/>
      <c r="K11" s="32"/>
      <c r="L11" s="32"/>
      <c r="M11" s="32"/>
      <c r="N11" s="32"/>
      <c r="O11" s="32"/>
      <c r="P11" s="32"/>
      <c r="Q11" s="32"/>
      <c r="R11" s="32"/>
    </row>
    <row r="12" spans="2:18" ht="14.25">
      <c r="B12" s="39" t="s">
        <v>116</v>
      </c>
      <c r="C12" s="39"/>
      <c r="D12" s="39"/>
      <c r="E12" s="39"/>
      <c r="F12" s="39"/>
      <c r="G12" s="39"/>
      <c r="H12" s="39"/>
      <c r="I12" s="39"/>
      <c r="J12" s="158"/>
      <c r="K12" s="32"/>
      <c r="L12" s="32"/>
      <c r="M12" s="32"/>
      <c r="N12" s="32"/>
      <c r="O12" s="32"/>
      <c r="P12" s="32"/>
      <c r="Q12" s="32"/>
      <c r="R12" s="32"/>
    </row>
    <row r="13" spans="2:18" ht="14.25">
      <c r="B13" s="39" t="s">
        <v>117</v>
      </c>
      <c r="C13" s="39"/>
      <c r="D13" s="39"/>
      <c r="E13" s="39"/>
      <c r="F13" s="39"/>
      <c r="G13" s="39"/>
      <c r="H13" s="39"/>
      <c r="I13" s="39"/>
      <c r="J13" s="158"/>
      <c r="K13" s="32"/>
      <c r="L13" s="32"/>
      <c r="M13" s="32"/>
      <c r="N13" s="32"/>
      <c r="O13" s="32"/>
      <c r="P13" s="32"/>
      <c r="Q13" s="32"/>
      <c r="R13" s="32"/>
    </row>
    <row r="14" spans="2:18" ht="14.25">
      <c r="B14" s="39" t="s">
        <v>118</v>
      </c>
      <c r="C14" s="39"/>
      <c r="D14" s="39"/>
      <c r="E14" s="39"/>
      <c r="F14" s="39"/>
      <c r="G14" s="39"/>
      <c r="H14" s="39"/>
      <c r="I14" s="39"/>
      <c r="J14" s="158"/>
      <c r="K14" s="32"/>
      <c r="L14" s="32"/>
      <c r="M14" s="32"/>
      <c r="N14" s="32"/>
      <c r="O14" s="32"/>
      <c r="P14" s="32"/>
      <c r="Q14" s="32"/>
      <c r="R14" s="32"/>
    </row>
    <row r="15" spans="2:18" ht="14.25">
      <c r="B15" s="39" t="s">
        <v>119</v>
      </c>
      <c r="C15" s="39"/>
      <c r="D15" s="39"/>
      <c r="E15" s="39"/>
      <c r="F15" s="39"/>
      <c r="G15" s="39"/>
      <c r="H15" s="39"/>
      <c r="I15" s="39"/>
      <c r="J15" s="39"/>
    </row>
    <row r="16" spans="2:18" ht="14.25">
      <c r="B16" s="39" t="s">
        <v>120</v>
      </c>
      <c r="C16" s="39"/>
      <c r="D16" s="39"/>
      <c r="E16" s="39"/>
      <c r="F16" s="39"/>
      <c r="G16" s="39"/>
      <c r="H16" s="39"/>
      <c r="I16" s="39"/>
      <c r="J16" s="39"/>
    </row>
    <row r="17" spans="2:10" ht="14.25">
      <c r="B17" s="39" t="s">
        <v>121</v>
      </c>
      <c r="C17" s="39"/>
      <c r="D17" s="39"/>
      <c r="E17" s="39"/>
      <c r="F17" s="39"/>
      <c r="G17" s="39"/>
      <c r="H17" s="39"/>
      <c r="I17" s="39"/>
      <c r="J17" s="39"/>
    </row>
    <row r="18" spans="2:10" ht="14.25">
      <c r="B18" s="39" t="s">
        <v>122</v>
      </c>
      <c r="C18" s="39"/>
      <c r="D18" s="39"/>
      <c r="E18" s="39"/>
      <c r="F18" s="39"/>
      <c r="G18" s="39"/>
      <c r="H18" s="39"/>
      <c r="I18" s="39"/>
      <c r="J18" s="39"/>
    </row>
    <row r="19" spans="2:10" ht="14.25">
      <c r="B19" s="39" t="s">
        <v>123</v>
      </c>
      <c r="C19" s="39"/>
      <c r="D19" s="39"/>
      <c r="E19" s="39"/>
      <c r="F19" s="39"/>
      <c r="G19" s="39"/>
      <c r="H19" s="39"/>
      <c r="I19" s="39"/>
      <c r="J19" s="39"/>
    </row>
    <row r="20" spans="2:10" ht="14.25">
      <c r="B20" s="159"/>
      <c r="C20" s="39"/>
      <c r="D20" s="39"/>
      <c r="E20" s="39"/>
      <c r="F20" s="39"/>
      <c r="G20" s="39"/>
      <c r="H20" s="39"/>
      <c r="I20" s="39"/>
      <c r="J20" s="39"/>
    </row>
    <row r="21" spans="2:10" ht="14.25">
      <c r="B21" s="39" t="s">
        <v>7</v>
      </c>
      <c r="C21" s="39"/>
      <c r="D21" s="39"/>
      <c r="E21" s="39"/>
      <c r="F21" s="39"/>
      <c r="G21" s="39"/>
      <c r="H21" s="39"/>
      <c r="I21" s="39"/>
      <c r="J21" s="39"/>
    </row>
    <row r="22" spans="2:10" ht="14.25">
      <c r="B22" s="39" t="s">
        <v>8</v>
      </c>
      <c r="C22" s="39"/>
      <c r="D22" s="39"/>
      <c r="E22" s="39"/>
      <c r="F22" s="39"/>
      <c r="G22" s="39"/>
      <c r="H22" s="39"/>
      <c r="I22" s="39"/>
      <c r="J22" s="39"/>
    </row>
    <row r="23" spans="2:10" ht="14.25">
      <c r="B23" s="39" t="s">
        <v>9</v>
      </c>
      <c r="C23" s="39"/>
      <c r="D23" s="39"/>
      <c r="E23" s="39"/>
      <c r="F23" s="39"/>
      <c r="G23" s="39"/>
      <c r="H23" s="39"/>
      <c r="I23" s="39"/>
      <c r="J23" s="39"/>
    </row>
    <row r="24" spans="2:10" ht="14.25">
      <c r="B24" s="39" t="s">
        <v>10</v>
      </c>
      <c r="C24" s="39"/>
      <c r="D24" s="39"/>
      <c r="E24" s="39"/>
      <c r="F24" s="39"/>
      <c r="G24" s="39"/>
      <c r="H24" s="39"/>
      <c r="I24" s="39"/>
      <c r="J24" s="39"/>
    </row>
    <row r="25" spans="2:10" ht="14.25">
      <c r="B25" s="88" t="s">
        <v>11</v>
      </c>
      <c r="C25" s="39"/>
      <c r="D25" s="39"/>
      <c r="E25" s="39"/>
      <c r="F25" s="39"/>
      <c r="G25" s="39"/>
      <c r="H25" s="39"/>
      <c r="I25" s="39"/>
      <c r="J25" s="39"/>
    </row>
    <row r="26" spans="2:10" ht="14.25">
      <c r="B26" s="39" t="s">
        <v>18</v>
      </c>
      <c r="C26" s="39"/>
      <c r="D26" s="39"/>
      <c r="E26" s="39"/>
      <c r="F26" s="39"/>
      <c r="G26" s="39"/>
      <c r="H26" s="39"/>
      <c r="I26" s="39"/>
      <c r="J26" s="39"/>
    </row>
    <row r="27" spans="2:10" ht="14.25">
      <c r="B27" s="88" t="s">
        <v>6</v>
      </c>
      <c r="C27" s="39"/>
      <c r="D27" s="39"/>
      <c r="E27" s="39"/>
      <c r="F27" s="39"/>
      <c r="G27" s="39"/>
      <c r="H27" s="39"/>
      <c r="I27" s="39"/>
      <c r="J27" s="39"/>
    </row>
    <row r="28" spans="2:10" ht="14.25">
      <c r="B28" s="39"/>
      <c r="C28" s="39"/>
      <c r="D28" s="39"/>
      <c r="E28" s="39"/>
      <c r="F28" s="39"/>
      <c r="G28" s="39"/>
      <c r="H28" s="39"/>
      <c r="I28" s="39"/>
      <c r="J28" s="39"/>
    </row>
    <row r="29" spans="2:10" ht="14.25">
      <c r="B29" s="88" t="s">
        <v>19</v>
      </c>
      <c r="C29" s="88"/>
      <c r="D29" s="88"/>
      <c r="E29" s="88"/>
      <c r="F29" s="88"/>
      <c r="G29" s="88"/>
      <c r="H29" s="88"/>
      <c r="I29" s="88"/>
      <c r="J29" s="39"/>
    </row>
    <row r="30" spans="2:10" ht="14.25">
      <c r="B30" s="88" t="s">
        <v>20</v>
      </c>
      <c r="C30" s="88"/>
      <c r="D30" s="88"/>
      <c r="E30" s="88"/>
      <c r="F30" s="88"/>
      <c r="G30" s="88"/>
      <c r="H30" s="88"/>
      <c r="I30" s="88"/>
      <c r="J30" s="39"/>
    </row>
    <row r="31" spans="2:10" ht="14.25">
      <c r="B31" s="88" t="s">
        <v>21</v>
      </c>
      <c r="C31" s="88"/>
      <c r="D31" s="88"/>
      <c r="E31" s="88"/>
      <c r="F31" s="88"/>
      <c r="G31" s="88"/>
      <c r="H31" s="88"/>
      <c r="I31" s="88"/>
      <c r="J31" s="39"/>
    </row>
    <row r="32" spans="2:10" ht="14.25">
      <c r="B32" s="88" t="s">
        <v>22</v>
      </c>
      <c r="C32" s="88"/>
      <c r="D32" s="88"/>
      <c r="E32" s="88"/>
      <c r="F32" s="88"/>
      <c r="G32" s="88"/>
      <c r="H32" s="88"/>
      <c r="I32" s="88"/>
      <c r="J32" s="39"/>
    </row>
    <row r="33" spans="2:10" ht="15.75">
      <c r="B33" s="154"/>
      <c r="C33" s="155"/>
      <c r="D33" s="155"/>
      <c r="E33" s="155"/>
      <c r="F33" s="155"/>
      <c r="G33" s="155"/>
      <c r="H33" s="155"/>
      <c r="I33" s="155"/>
      <c r="J33" s="157"/>
    </row>
    <row r="34" spans="2:10">
      <c r="B34" s="157"/>
      <c r="C34" s="157"/>
      <c r="D34" s="157"/>
      <c r="E34" s="157"/>
      <c r="F34" s="157"/>
      <c r="G34" s="157"/>
      <c r="H34" s="157"/>
      <c r="I34" s="157"/>
      <c r="J34" s="157"/>
    </row>
  </sheetData>
  <phoneticPr fontId="1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44"/>
  <sheetViews>
    <sheetView workbookViewId="0">
      <selection activeCell="J28" sqref="J28"/>
    </sheetView>
  </sheetViews>
  <sheetFormatPr defaultRowHeight="12.75"/>
  <cols>
    <col min="1" max="1" width="37.140625" customWidth="1"/>
  </cols>
  <sheetData>
    <row r="1" spans="1:3" ht="17.25">
      <c r="A1" s="94" t="s">
        <v>47</v>
      </c>
      <c r="B1" t="s">
        <v>73</v>
      </c>
    </row>
    <row r="3" spans="1:3">
      <c r="A3" s="42" t="s">
        <v>48</v>
      </c>
      <c r="C3" s="35"/>
    </row>
    <row r="5" spans="1:3">
      <c r="A5" t="s">
        <v>66</v>
      </c>
    </row>
    <row r="6" spans="1:3">
      <c r="A6" t="s">
        <v>67</v>
      </c>
    </row>
    <row r="7" spans="1:3">
      <c r="A7" t="s">
        <v>68</v>
      </c>
    </row>
    <row r="8" spans="1:3">
      <c r="A8" t="s">
        <v>69</v>
      </c>
    </row>
    <row r="9" spans="1:3">
      <c r="A9" s="95"/>
    </row>
    <row r="10" spans="1:3">
      <c r="A10" s="95" t="s">
        <v>49</v>
      </c>
    </row>
    <row r="11" spans="1:3">
      <c r="A11" s="95" t="s">
        <v>50</v>
      </c>
    </row>
    <row r="12" spans="1:3">
      <c r="A12" s="95" t="s">
        <v>51</v>
      </c>
    </row>
    <row r="13" spans="1:3">
      <c r="A13" s="95" t="s">
        <v>52</v>
      </c>
    </row>
    <row r="15" spans="1:3">
      <c r="A15" t="s">
        <v>53</v>
      </c>
    </row>
    <row r="16" spans="1:3">
      <c r="A16" s="95"/>
    </row>
    <row r="17" spans="1:1">
      <c r="A17" s="95" t="s">
        <v>54</v>
      </c>
    </row>
    <row r="18" spans="1:1">
      <c r="A18" s="95" t="s">
        <v>55</v>
      </c>
    </row>
    <row r="19" spans="1:1">
      <c r="A19" s="95" t="s">
        <v>56</v>
      </c>
    </row>
    <row r="20" spans="1:1">
      <c r="A20" s="95" t="s">
        <v>57</v>
      </c>
    </row>
    <row r="21" spans="1:1">
      <c r="A21" s="95" t="s">
        <v>58</v>
      </c>
    </row>
    <row r="22" spans="1:1">
      <c r="A22" s="95" t="s">
        <v>59</v>
      </c>
    </row>
    <row r="23" spans="1:1">
      <c r="A23" s="95" t="s">
        <v>60</v>
      </c>
    </row>
    <row r="27" spans="1:1">
      <c r="A27" s="96" t="s">
        <v>61</v>
      </c>
    </row>
    <row r="29" spans="1:1">
      <c r="A29" t="s">
        <v>74</v>
      </c>
    </row>
    <row r="30" spans="1:1">
      <c r="A30" t="s">
        <v>75</v>
      </c>
    </row>
    <row r="31" spans="1:1">
      <c r="A31" t="s">
        <v>76</v>
      </c>
    </row>
    <row r="34" spans="1:1">
      <c r="A34" t="s">
        <v>62</v>
      </c>
    </row>
    <row r="36" spans="1:1">
      <c r="A36" t="s">
        <v>63</v>
      </c>
    </row>
    <row r="38" spans="1:1">
      <c r="A38" t="s">
        <v>64</v>
      </c>
    </row>
    <row r="40" spans="1:1">
      <c r="A40" t="s">
        <v>65</v>
      </c>
    </row>
    <row r="42" spans="1:1">
      <c r="A42" t="s">
        <v>70</v>
      </c>
    </row>
    <row r="43" spans="1:1">
      <c r="A43" t="s">
        <v>71</v>
      </c>
    </row>
    <row r="44" spans="1:1">
      <c r="A44" t="s">
        <v>72</v>
      </c>
    </row>
  </sheetData>
  <phoneticPr fontId="14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Form</vt:lpstr>
      <vt:lpstr>Instructions</vt:lpstr>
      <vt:lpstr>119.1</vt:lpstr>
      <vt:lpstr>Sheet1</vt:lpstr>
      <vt:lpstr>Form!Print_Area</vt:lpstr>
      <vt:lpstr>Form!Print_Titles</vt:lpstr>
      <vt:lpstr>Instructions!Print_Titles</vt:lpstr>
    </vt:vector>
  </TitlesOfParts>
  <Company>New York City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Jmorales5</dc:creator>
  <cp:lastModifiedBy>Vanidie Montgomery</cp:lastModifiedBy>
  <cp:lastPrinted>2010-05-14T16:14:09Z</cp:lastPrinted>
  <dcterms:created xsi:type="dcterms:W3CDTF">2007-11-27T15:27:59Z</dcterms:created>
  <dcterms:modified xsi:type="dcterms:W3CDTF">2021-05-03T15:48:04Z</dcterms:modified>
</cp:coreProperties>
</file>