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OA\APA_Team\Website Renewal\Files\School and District Accountability Designation Reports\Archives\2013-14-Accountability-Designations\Database-Files-for-2013-14-Determinations-and-Progress-Calc\"/>
    </mc:Choice>
  </mc:AlternateContent>
  <xr:revisionPtr revIDLastSave="0" documentId="8_{38FF6E43-90F3-4AF0-8D46-EBD4B5FF2076}" xr6:coauthVersionLast="45" xr6:coauthVersionMax="45" xr10:uidLastSave="{00000000-0000-0000-0000-000000000000}"/>
  <bookViews>
    <workbookView xWindow="377" yWindow="377" windowWidth="12326" windowHeight="6206"/>
  </bookViews>
  <sheets>
    <sheet name="Sheet1" sheetId="1" r:id="rId1"/>
  </sheets>
  <definedNames>
    <definedName name="_xlnm._FilterDatabase" localSheetId="0" hidden="1">Sheet1!$B$13:$G$237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<sst xmlns="http://schemas.openxmlformats.org/spreadsheetml/2006/main" count="2992" uniqueCount="582">
  <si>
    <t>EM</t>
  </si>
  <si>
    <t>HS</t>
  </si>
  <si>
    <t>421800010028</t>
  </si>
  <si>
    <t>SEYMOUR DUAL LANGUAGE ACADEMY</t>
  </si>
  <si>
    <t>421800010000</t>
  </si>
  <si>
    <t>SYRACUSE CITY SD</t>
  </si>
  <si>
    <t/>
  </si>
  <si>
    <t>140600010006</t>
  </si>
  <si>
    <t>BUFFALO ELEM SCH OF TECHNOLOGY</t>
  </si>
  <si>
    <t>140600010000</t>
  </si>
  <si>
    <t>BUFFALO CITY SD</t>
  </si>
  <si>
    <t>421800010060</t>
  </si>
  <si>
    <t>WESTSIDE ACADEMY AT BLODGETT</t>
  </si>
  <si>
    <t>261600010030</t>
  </si>
  <si>
    <t>SCHOOL 30-GENERAL ELWELL S OTIS</t>
  </si>
  <si>
    <t>261600010000</t>
  </si>
  <si>
    <t>ROCHESTER CITY SD</t>
  </si>
  <si>
    <t>140600010032</t>
  </si>
  <si>
    <t>BUILD ACADEMY</t>
  </si>
  <si>
    <t>421800010020</t>
  </si>
  <si>
    <t>DANFORTH MIDDLE SCHOOL</t>
  </si>
  <si>
    <t>530600010000</t>
  </si>
  <si>
    <t>SCHENECTADY CITY SD</t>
  </si>
  <si>
    <t>421800010052</t>
  </si>
  <si>
    <t>DR WEEKS ELEMENTARY SCHOOL</t>
  </si>
  <si>
    <t>421800010021</t>
  </si>
  <si>
    <t>FRANKLIN ELEMENTARY SCHOOL</t>
  </si>
  <si>
    <t>140600010126</t>
  </si>
  <si>
    <t>STANLEY MAKOWSKI EARLY CHLDHD CTR</t>
  </si>
  <si>
    <t>320700010203</t>
  </si>
  <si>
    <t>MS 203</t>
  </si>
  <si>
    <t>320700010000</t>
  </si>
  <si>
    <t>NYC GEOG DIST # 7 - BRONX</t>
  </si>
  <si>
    <t>320700010224</t>
  </si>
  <si>
    <t>MS 224</t>
  </si>
  <si>
    <t>332300010634</t>
  </si>
  <si>
    <t>GENERAL D CHAPPIE JAMES MIDDLE SCH</t>
  </si>
  <si>
    <t>332300010000</t>
  </si>
  <si>
    <t>NYC GEOG DIST #23 - BROOKLYN</t>
  </si>
  <si>
    <t>421800010029</t>
  </si>
  <si>
    <t>ELMWOOD ELEMENTARY SCHOOL</t>
  </si>
  <si>
    <t>261600010022</t>
  </si>
  <si>
    <t>SCHOOL 22-LINCOLN SCHOOL</t>
  </si>
  <si>
    <t>342700010053</t>
  </si>
  <si>
    <t>MS 53 BRIAN PICCOLO</t>
  </si>
  <si>
    <t>342700010000</t>
  </si>
  <si>
    <t>NYC GEOG DIST #27 - QUEENS</t>
  </si>
  <si>
    <t>331800010581</t>
  </si>
  <si>
    <t>EAST FLATBUSH COMM RESEARCH SCHOOL</t>
  </si>
  <si>
    <t>331800010000</t>
  </si>
  <si>
    <t>NYC GEOG DIST #18 - BROOKLYN</t>
  </si>
  <si>
    <t>140600010076</t>
  </si>
  <si>
    <t>HERMAN BADILLO COMMUNITY SCHOOL</t>
  </si>
  <si>
    <t>140600010037</t>
  </si>
  <si>
    <t>PS 37 FUTURES ACADEMY</t>
  </si>
  <si>
    <t>140600010119</t>
  </si>
  <si>
    <t>WATERFRONT SCHOOL</t>
  </si>
  <si>
    <t>261600010034</t>
  </si>
  <si>
    <t>SCHOOL 34-DR LOUIS A CERULLI</t>
  </si>
  <si>
    <t>140600010017</t>
  </si>
  <si>
    <t>PS 17</t>
  </si>
  <si>
    <t>261600010008</t>
  </si>
  <si>
    <t>SCHOOL 8-ROBERTO CLEMENTE</t>
  </si>
  <si>
    <t>421800010006</t>
  </si>
  <si>
    <t>VAN DUYN ELEMENTARY SCHOOL</t>
  </si>
  <si>
    <t>310400011381</t>
  </si>
  <si>
    <t>GLOBAL NEIGHBORHOOD SECONDARY SCHOOL</t>
  </si>
  <si>
    <t>310400010000</t>
  </si>
  <si>
    <t>NYC GEOG DIST # 4 - MANHATTAN</t>
  </si>
  <si>
    <t>491700010002</t>
  </si>
  <si>
    <t>PS 2</t>
  </si>
  <si>
    <t>491700010000</t>
  </si>
  <si>
    <t>TROY CITY SD</t>
  </si>
  <si>
    <t>140600010074</t>
  </si>
  <si>
    <t>PS 74 HAMLIN PARK ELEMENTARY SCHOOL</t>
  </si>
  <si>
    <t>320700010385</t>
  </si>
  <si>
    <t>PERFORMANCE SCHOOL</t>
  </si>
  <si>
    <t>421800010018</t>
  </si>
  <si>
    <t>DR KING ELEMENTARY SCHOOL</t>
  </si>
  <si>
    <t>140600010080</t>
  </si>
  <si>
    <t>HIGHGATE HEIGHTS</t>
  </si>
  <si>
    <t>331300010596</t>
  </si>
  <si>
    <t>KNOWLEDGE AND POWER PREP VII MS</t>
  </si>
  <si>
    <t>331300010000</t>
  </si>
  <si>
    <t>NYC GEOG DIST #13 - BROOKLYN</t>
  </si>
  <si>
    <t>261600010044</t>
  </si>
  <si>
    <t>SCHOOL 44-LINCOLN PARK</t>
  </si>
  <si>
    <t>140600010197</t>
  </si>
  <si>
    <t>HARVEY AUSTIN SCHOOL #97</t>
  </si>
  <si>
    <t>140600010031</t>
  </si>
  <si>
    <t>HARRIET ROSS TUBMAN ACADEMY</t>
  </si>
  <si>
    <t>140600860853</t>
  </si>
  <si>
    <t>PINNACLE CHARTER SCHOOL</t>
  </si>
  <si>
    <t>331400010050</t>
  </si>
  <si>
    <t>JHS 50 JOHN D WELLS</t>
  </si>
  <si>
    <t>331400010000</t>
  </si>
  <si>
    <t>NYC GEOG DIST #14 - BROOKLYN</t>
  </si>
  <si>
    <t>320700010369</t>
  </si>
  <si>
    <t>YOUNG LEADERS ELEMENTARY SCHOOL</t>
  </si>
  <si>
    <t>310400010013</t>
  </si>
  <si>
    <t>JHS 13 JACKIE ROBINSON</t>
  </si>
  <si>
    <t>140600010059</t>
  </si>
  <si>
    <t>PS 59 DR CHARLES DREW SCI MAGNET</t>
  </si>
  <si>
    <t>140600010033</t>
  </si>
  <si>
    <t>BILINGUAL CENTER</t>
  </si>
  <si>
    <t>421800010048</t>
  </si>
  <si>
    <t>LINCOLN MIDDLE SCHOOL</t>
  </si>
  <si>
    <t>310400010045</t>
  </si>
  <si>
    <t>MS 45/STARS PREP ACADEMY</t>
  </si>
  <si>
    <t>261600010009</t>
  </si>
  <si>
    <t>SCHOOL 9-DR MARTIN LUTHER KING JR</t>
  </si>
  <si>
    <t>331600010584</t>
  </si>
  <si>
    <t>MS 584</t>
  </si>
  <si>
    <t>331600010000</t>
  </si>
  <si>
    <t>NYC GEOG DIST #16 - BROOKLYN</t>
  </si>
  <si>
    <t>320900010219</t>
  </si>
  <si>
    <t>IS 219 NEW VENTURE SCHOOL</t>
  </si>
  <si>
    <t>320900010000</t>
  </si>
  <si>
    <t>NYC GEOG DIST # 9 - BRONX</t>
  </si>
  <si>
    <t>332300010298</t>
  </si>
  <si>
    <t>PS 298 DR BETTY SHABAZZ</t>
  </si>
  <si>
    <t>320900010313</t>
  </si>
  <si>
    <t>IS 313 SCHOOL OF LEADERSHIP DEV</t>
  </si>
  <si>
    <t>421800010027</t>
  </si>
  <si>
    <t>PORTER ELEMENTARY SCHOOL</t>
  </si>
  <si>
    <t>261600010017</t>
  </si>
  <si>
    <t>SCHOOL 17-ENRICO FERMI</t>
  </si>
  <si>
    <t>333200010291</t>
  </si>
  <si>
    <t>JHS 291 ROLAND HAYES</t>
  </si>
  <si>
    <t>333200010000</t>
  </si>
  <si>
    <t>NYC GEOG DIST #32 - BROOKLYN</t>
  </si>
  <si>
    <t>412300010011</t>
  </si>
  <si>
    <t>MARTIN LUTHER KING JR ELEM SCH</t>
  </si>
  <si>
    <t>412300010000</t>
  </si>
  <si>
    <t>UTICA CITY SD</t>
  </si>
  <si>
    <t>140600010118</t>
  </si>
  <si>
    <t>WEST HERTEL ELEMENTARY SCHOOL</t>
  </si>
  <si>
    <t>320900010064</t>
  </si>
  <si>
    <t>PS 64 PURA BELPRE</t>
  </si>
  <si>
    <t>421800010031</t>
  </si>
  <si>
    <t>HURLBUT W SMITH K-8 SCHOOL</t>
  </si>
  <si>
    <t>261600010045</t>
  </si>
  <si>
    <t>SCHOOL 45-MARY MCLEOD BETHUNE</t>
  </si>
  <si>
    <t>321100010142</t>
  </si>
  <si>
    <t>MS 142 JOHN PHILIP SOUSA</t>
  </si>
  <si>
    <t>321100010000</t>
  </si>
  <si>
    <t>NYC GEOG DIST #11 - BRONX</t>
  </si>
  <si>
    <t>662300010025</t>
  </si>
  <si>
    <t>MUSEUM SCHOOL 25</t>
  </si>
  <si>
    <t>662300010000</t>
  </si>
  <si>
    <t>YONKERS CITY SD</t>
  </si>
  <si>
    <t>261600010003</t>
  </si>
  <si>
    <t>SCHOOL 3-NATHANIEL ROCHESTER</t>
  </si>
  <si>
    <t>140600010066</t>
  </si>
  <si>
    <t>PS 66 NORTH PARK ACADEMY</t>
  </si>
  <si>
    <t>280208030009</t>
  </si>
  <si>
    <t>ROOSEVELT MIDDLE SCHOOL</t>
  </si>
  <si>
    <t>280208030000</t>
  </si>
  <si>
    <t>ROOSEVELT UFSD</t>
  </si>
  <si>
    <t>320900010117</t>
  </si>
  <si>
    <t>IS 117 JOSEPH H WADE</t>
  </si>
  <si>
    <t>261600010041</t>
  </si>
  <si>
    <t>SCHOOL 41-KODAK PARK</t>
  </si>
  <si>
    <t>320900010328</t>
  </si>
  <si>
    <t>NEW MILLENNIUM BUSINESS ACAD MS</t>
  </si>
  <si>
    <t>320800010375</t>
  </si>
  <si>
    <t>THE BRONX MATHEMATICS PREP SCHOOL</t>
  </si>
  <si>
    <t>320800010000</t>
  </si>
  <si>
    <t>NYC GEOG DIST # 8 - BRONX</t>
  </si>
  <si>
    <t>321200010300</t>
  </si>
  <si>
    <t>SCHOOL OF SCIENCE &amp; APPLIED LRNG</t>
  </si>
  <si>
    <t>321200010000</t>
  </si>
  <si>
    <t>NYC GEOG DIST #12 - BRONX</t>
  </si>
  <si>
    <t>421800010022</t>
  </si>
  <si>
    <t>FRAZER K-8 SCHOOL</t>
  </si>
  <si>
    <t>321100010370</t>
  </si>
  <si>
    <t>SCHOOL OF DIPLOMACY</t>
  </si>
  <si>
    <t>310100010332</t>
  </si>
  <si>
    <t>UNIV NEIGHBORHOOD MIDDLE SCHOOL</t>
  </si>
  <si>
    <t>310100010000</t>
  </si>
  <si>
    <t>NYC GEOG DIST # 1 - MANHATTAN</t>
  </si>
  <si>
    <t>320800010424</t>
  </si>
  <si>
    <t>THE HUNTS POINT SCHOOL</t>
  </si>
  <si>
    <t>320700010277</t>
  </si>
  <si>
    <t>PS 277</t>
  </si>
  <si>
    <t>320800010301</t>
  </si>
  <si>
    <t>MS 301 PAUL L DUNBAR</t>
  </si>
  <si>
    <t>662300010013</t>
  </si>
  <si>
    <t>SCHOOL 13</t>
  </si>
  <si>
    <t>280201030010</t>
  </si>
  <si>
    <t>ALVERTA B GRAY SCHULTZ MIDDLE SCH</t>
  </si>
  <si>
    <t>280201030000</t>
  </si>
  <si>
    <t>HEMPSTEAD UFSD</t>
  </si>
  <si>
    <t>320900010230</t>
  </si>
  <si>
    <t>PS 230 DR ROLAND N PATTERSON</t>
  </si>
  <si>
    <t>321000010085</t>
  </si>
  <si>
    <t>PS 85 GREAT EXPECTATIONS</t>
  </si>
  <si>
    <t>321000010000</t>
  </si>
  <si>
    <t>NYC GEOG DIST #10 - BRONX</t>
  </si>
  <si>
    <t>331900010328</t>
  </si>
  <si>
    <t>PS 328 PHYLLIS WHEATLEY</t>
  </si>
  <si>
    <t>331900010000</t>
  </si>
  <si>
    <t>NYC GEOG DIST #19 - BROOKLYN</t>
  </si>
  <si>
    <t>332300010165</t>
  </si>
  <si>
    <t>PS 165 IDA POSNER</t>
  </si>
  <si>
    <t>662300010033</t>
  </si>
  <si>
    <t>ENRICO FERMI SCHOOL-PERF ARTS</t>
  </si>
  <si>
    <t>321200010050</t>
  </si>
  <si>
    <t>PS 50 CLARA BARTON</t>
  </si>
  <si>
    <t>131500010011</t>
  </si>
  <si>
    <t>POUGHKEEPSIE MIDDLE SCHOOL</t>
  </si>
  <si>
    <t>131500010000</t>
  </si>
  <si>
    <t>POUGHKEEPSIE CITY SD</t>
  </si>
  <si>
    <t>140600010130</t>
  </si>
  <si>
    <t>FRANK A SEDITA SCHOOL #30</t>
  </si>
  <si>
    <t>320800010107</t>
  </si>
  <si>
    <t>PS 107</t>
  </si>
  <si>
    <t>320900010114</t>
  </si>
  <si>
    <t>PS 114 LUIS LORENS TORRES SCHOOL</t>
  </si>
  <si>
    <t>580513030008</t>
  </si>
  <si>
    <t>RALPH REED SCHOOL</t>
  </si>
  <si>
    <t>580513030000</t>
  </si>
  <si>
    <t>CENTRAL ISLIP UFSD</t>
  </si>
  <si>
    <t>530600010011</t>
  </si>
  <si>
    <t>LINCOLN SCHOOL</t>
  </si>
  <si>
    <t>333200010162</t>
  </si>
  <si>
    <t>JHS 162 THE WILLOUGHBY</t>
  </si>
  <si>
    <t>140600010003</t>
  </si>
  <si>
    <t>D'YOUVILLE-PORTER CAMPUS</t>
  </si>
  <si>
    <t>310100010015</t>
  </si>
  <si>
    <t>PS 15 ROBERTO CLEMENTE</t>
  </si>
  <si>
    <t>662300010001</t>
  </si>
  <si>
    <t>ROBERT C DODSON SCHOOL</t>
  </si>
  <si>
    <t>321200010092</t>
  </si>
  <si>
    <t>PS 92</t>
  </si>
  <si>
    <t>310600010322</t>
  </si>
  <si>
    <t>MIDDLE SCHOOL 322</t>
  </si>
  <si>
    <t>310600010000</t>
  </si>
  <si>
    <t>NYC GEOG DIST # 6 - MANHATTAN</t>
  </si>
  <si>
    <t>441600010020</t>
  </si>
  <si>
    <t>TEMPLE HILL SCHOOL</t>
  </si>
  <si>
    <t>441600010000</t>
  </si>
  <si>
    <t>NEWBURGH CITY SD</t>
  </si>
  <si>
    <t>342900010192</t>
  </si>
  <si>
    <t>IS 192 THE LINDEN</t>
  </si>
  <si>
    <t>342900010000</t>
  </si>
  <si>
    <t>NYC GEOG DIST #29 - QUEENS</t>
  </si>
  <si>
    <t>530600010009</t>
  </si>
  <si>
    <t>HAMILTON ELEMENTARY SCHOOL</t>
  </si>
  <si>
    <t>343000010111</t>
  </si>
  <si>
    <t>PS 111 JACOB BLACKWELL</t>
  </si>
  <si>
    <t>343000010000</t>
  </si>
  <si>
    <t>NYC GEOG DIST #30 - QUEENS</t>
  </si>
  <si>
    <t>010100010043</t>
  </si>
  <si>
    <t>P J SCHUYLER ACHIEVEMENT ACADEMY</t>
  </si>
  <si>
    <t>010100010000</t>
  </si>
  <si>
    <t>ALBANY CITY SD</t>
  </si>
  <si>
    <t>310500010123</t>
  </si>
  <si>
    <t>PS 123 MAHALIA JACKSON</t>
  </si>
  <si>
    <t>310500010000</t>
  </si>
  <si>
    <t>NYC GEOG DIST # 5 - MANHATTAN</t>
  </si>
  <si>
    <t>342800010008</t>
  </si>
  <si>
    <t>JHS 8 RICHARD S GROSSLEY</t>
  </si>
  <si>
    <t>342800010000</t>
  </si>
  <si>
    <t>NYC GEOG DIST #28 - QUEENS</t>
  </si>
  <si>
    <t>321100011272</t>
  </si>
  <si>
    <t>GLOBE SCHOOL-ENVIRNM RESEARCH</t>
  </si>
  <si>
    <t>320700010162</t>
  </si>
  <si>
    <t>JHS 162 LOLA RODRIGUEZ DE TIO</t>
  </si>
  <si>
    <t>321200010286</t>
  </si>
  <si>
    <t>FANNIE LOU HAMER MIDDLE SCHOOL</t>
  </si>
  <si>
    <t>580109020004</t>
  </si>
  <si>
    <t>MILTON L OLIVE MIDDLE SCHOOL</t>
  </si>
  <si>
    <t>580109020000</t>
  </si>
  <si>
    <t>WYANDANCH UFSD</t>
  </si>
  <si>
    <t>321200010217</t>
  </si>
  <si>
    <t>SCHOOL OF PERFORMING ARTS</t>
  </si>
  <si>
    <t>421800010004</t>
  </si>
  <si>
    <t>BELLEVUE ELEMENTARY SCHOOL</t>
  </si>
  <si>
    <t>140600010094</t>
  </si>
  <si>
    <t>DR LYDIA T WRIGHT SCH OF EXCELLENCE</t>
  </si>
  <si>
    <t>662300010018</t>
  </si>
  <si>
    <t>SCHOLASTIC ACAD FOR ACAD EXCELLENCE</t>
  </si>
  <si>
    <t>660900010022</t>
  </si>
  <si>
    <t>DAVIS MIDDLE SCHOOL</t>
  </si>
  <si>
    <t>660900010000</t>
  </si>
  <si>
    <t>MT VERNON SCHOOL DISTRICT</t>
  </si>
  <si>
    <t>331900010302</t>
  </si>
  <si>
    <t>JHS 302 RAFAEL CORDERO</t>
  </si>
  <si>
    <t>270100010018</t>
  </si>
  <si>
    <t>WILLIAM B TECLER ARTS IN EDUCATION</t>
  </si>
  <si>
    <t>270100010000</t>
  </si>
  <si>
    <t>AMSTERDAM CITY SD</t>
  </si>
  <si>
    <t>662300010046</t>
  </si>
  <si>
    <t>MLK JR HIGH TECH &amp; COMPUTER MAGNE</t>
  </si>
  <si>
    <t>331700011489</t>
  </si>
  <si>
    <t>W E B DUBOIS ACADEMIC HIGH SCHOOL</t>
  </si>
  <si>
    <t>331700010000</t>
  </si>
  <si>
    <t>NYC GEOG DIST #17 - BROOKLYN</t>
  </si>
  <si>
    <t>140600010107</t>
  </si>
  <si>
    <t>LAFAYETTE HIGH SCHOOL</t>
  </si>
  <si>
    <t>310200010000</t>
  </si>
  <si>
    <t>NYC GEOG DIST # 2 - MANHATTAN</t>
  </si>
  <si>
    <t>321000011439</t>
  </si>
  <si>
    <t>BRONX HIGH SCHOOL-LAW &amp; COMM SVC</t>
  </si>
  <si>
    <t>320900011414</t>
  </si>
  <si>
    <t>J LEVIN HIGH SCHOOL-MEDIA &amp; COMMUN</t>
  </si>
  <si>
    <t>261600010066</t>
  </si>
  <si>
    <t>JAMES MONROE HIGH SCHOOL</t>
  </si>
  <si>
    <t>320700011600</t>
  </si>
  <si>
    <t>ALFRED E SMITH CAREER-TECH HIGH SCH</t>
  </si>
  <si>
    <t>140600010307</t>
  </si>
  <si>
    <t>EAST HIGH SCHOOL</t>
  </si>
  <si>
    <t>331900011502</t>
  </si>
  <si>
    <t>FDNY HIGH SCHOOL-FIRE &amp; LIFE SAFETY</t>
  </si>
  <si>
    <t>310200011625</t>
  </si>
  <si>
    <t>HS OF GRAPHIC COMMUNICATION ARTS</t>
  </si>
  <si>
    <t>321200011692</t>
  </si>
  <si>
    <t>MONROE ACAD FOR VIS ARTS &amp; DESIGN</t>
  </si>
  <si>
    <t>321000011438</t>
  </si>
  <si>
    <t>FORDHAM LEADERSHIP-BUS/TECH</t>
  </si>
  <si>
    <t>321000011243</t>
  </si>
  <si>
    <t>WEST BRONX ACAD FOR THE FUTURE</t>
  </si>
  <si>
    <t>320700011547</t>
  </si>
  <si>
    <t>NEW EXPLORERS HIGH SCHOOL</t>
  </si>
  <si>
    <t>321100011514</t>
  </si>
  <si>
    <t>THE BRONXWOOD PREP ACADEMY</t>
  </si>
  <si>
    <t>140600010308</t>
  </si>
  <si>
    <t>INTER PREP SCH-GROVER CLEVELAND</t>
  </si>
  <si>
    <t>333200011556</t>
  </si>
  <si>
    <t>BUSHWICK LEADERS HS-ACAD EXCELL</t>
  </si>
  <si>
    <t>331400011071</t>
  </si>
  <si>
    <t>JUAN MOREL CAMPOS SECONDARY SCHOOL</t>
  </si>
  <si>
    <t>310400011680</t>
  </si>
  <si>
    <t>HERITAGE SCHOOL (THE)</t>
  </si>
  <si>
    <t>331900011659</t>
  </si>
  <si>
    <t>CYPRESS HILLS COLLEGIATE PREP SCHOOL</t>
  </si>
  <si>
    <t>261600010089</t>
  </si>
  <si>
    <t>NORTHWEST COLLEGE PREP HIGH SCHOOL</t>
  </si>
  <si>
    <t>320700011520</t>
  </si>
  <si>
    <t>FOREIGN LANG ACAD OF GLOBAL STUDIES</t>
  </si>
  <si>
    <t>310100011509</t>
  </si>
  <si>
    <t>MARTA VALLE SECONDARY SCHOOL</t>
  </si>
  <si>
    <t>331400011322</t>
  </si>
  <si>
    <t>FOUNDATIONS ACADEMY</t>
  </si>
  <si>
    <t>310600011346</t>
  </si>
  <si>
    <t>COMMUNITY HEALTH ACAD OF THE HEIGHTS</t>
  </si>
  <si>
    <t>310100011292</t>
  </si>
  <si>
    <t>HENRY STREET SCHOOL</t>
  </si>
  <si>
    <t>261600010073</t>
  </si>
  <si>
    <t>NORTHEAST COLLEGE PREP HIGH SCHOOL</t>
  </si>
  <si>
    <t>140600010098</t>
  </si>
  <si>
    <t>MCKINLEY VOC HIGH SCHOOL</t>
  </si>
  <si>
    <t>320900011329</t>
  </si>
  <si>
    <t>DREAMYARD PREPARATORY SCHOOL</t>
  </si>
  <si>
    <t>321000011440</t>
  </si>
  <si>
    <t>DEWITT CLINTON HIGH SCHOOL</t>
  </si>
  <si>
    <t>342900011265</t>
  </si>
  <si>
    <t>EXCELSIOR PREP HIGH SCHOOL</t>
  </si>
  <si>
    <t>310300011860</t>
  </si>
  <si>
    <t>FREDERICK DOUGLAS ACADEMY II</t>
  </si>
  <si>
    <t>310300010000</t>
  </si>
  <si>
    <t>NYC GEOG DIST # 3 - MANHATTAN</t>
  </si>
  <si>
    <t>331700011537</t>
  </si>
  <si>
    <t>HIGH SCHOOL-YOUTH &amp; COMM DVLPMNT</t>
  </si>
  <si>
    <t>331600010393</t>
  </si>
  <si>
    <t>FREDERICK DOUGLASS ACADEMY IV</t>
  </si>
  <si>
    <t>331700011533</t>
  </si>
  <si>
    <t>SCHOOL FOR DEMOCRACY &amp; LDRSHP</t>
  </si>
  <si>
    <t>331900011510</t>
  </si>
  <si>
    <t>WORLD ACAD FOR TOTAL COM HEALTH</t>
  </si>
  <si>
    <t>342600011435</t>
  </si>
  <si>
    <t>MARTIN VAN BUREN HIGH SCHOOL</t>
  </si>
  <si>
    <t>342600010000</t>
  </si>
  <si>
    <t>NYC GEOG DIST #26 - QUEENS</t>
  </si>
  <si>
    <t>331400860865</t>
  </si>
  <si>
    <t>WILLIAMSBURG CHARTER HIGH SCHOOL</t>
  </si>
  <si>
    <t>321100011418</t>
  </si>
  <si>
    <t>BRONX HIGH SCHOOL FOR THE VISUAL ART</t>
  </si>
  <si>
    <t>261600010067</t>
  </si>
  <si>
    <t>JOSEPH C WILSON MAGNET HIGH SCH</t>
  </si>
  <si>
    <t>331500010000</t>
  </si>
  <si>
    <t>NYC GEOG DIST #15 - BROOKLYN</t>
  </si>
  <si>
    <t>421800010041</t>
  </si>
  <si>
    <t>DELAWARE ACADEMY</t>
  </si>
  <si>
    <t>421800010035</t>
  </si>
  <si>
    <t>GRANT MIDDLE SCHOOL</t>
  </si>
  <si>
    <t>662300010036</t>
  </si>
  <si>
    <t>CROSS HILL ACADEMY</t>
  </si>
  <si>
    <t>261600010082</t>
  </si>
  <si>
    <t>SCHOOL OF ENGNRG &amp; MFG-EDISON</t>
  </si>
  <si>
    <t>261600010084</t>
  </si>
  <si>
    <t>GLOBAL MEDIA ARTS HIGH SCH-FRANKLIN</t>
  </si>
  <si>
    <t>261600010060</t>
  </si>
  <si>
    <t>CHARLOTTE HIGH SCHOOL</t>
  </si>
  <si>
    <t>321000011660</t>
  </si>
  <si>
    <t>GRACE H DODGE CAREER AND TECH HS</t>
  </si>
  <si>
    <t>331400010126</t>
  </si>
  <si>
    <t>JOHN ERICSSON MIDDLE SCHOOL 126</t>
  </si>
  <si>
    <t>261600010086</t>
  </si>
  <si>
    <t>INTERNATIONAL FINANCE &amp; ECON DEV HS</t>
  </si>
  <si>
    <t>261600010076</t>
  </si>
  <si>
    <t>BIOSCIENCE &amp; HEALTH CAR HS-FRANKLIN</t>
  </si>
  <si>
    <t>140600010039</t>
  </si>
  <si>
    <t>DR MARTIN LUTHER KING, JR MULTICUL</t>
  </si>
  <si>
    <t>320800011540</t>
  </si>
  <si>
    <t>SCH-COMMUNITY RESEARCH &amp; LEARNING</t>
  </si>
  <si>
    <t>320900010022</t>
  </si>
  <si>
    <t>JHS 22 JORDAN L MOTT</t>
  </si>
  <si>
    <t>320800011560</t>
  </si>
  <si>
    <t>HS 560 BRONX ACADEMY HIGH SCHOOL</t>
  </si>
  <si>
    <t>140600010099</t>
  </si>
  <si>
    <t>BENNETT HIGH SCHOOL</t>
  </si>
  <si>
    <t>321100011415</t>
  </si>
  <si>
    <t>CHRISTOPHER COLUMBUS HIGH SCHOOL</t>
  </si>
  <si>
    <t>321200011690</t>
  </si>
  <si>
    <t>MONROE ACAD FOR BUSINESS/LAW</t>
  </si>
  <si>
    <t>320900010339</t>
  </si>
  <si>
    <t>IS 339</t>
  </si>
  <si>
    <t>261600010061</t>
  </si>
  <si>
    <t>321000011475</t>
  </si>
  <si>
    <t>JOHN F KENNEDY HIGH SCHOOL</t>
  </si>
  <si>
    <t>421800010025</t>
  </si>
  <si>
    <t>HUGHES ELEMENTARY SCHOOL</t>
  </si>
  <si>
    <t>140600010101</t>
  </si>
  <si>
    <t>BURGARD VOC HIGH SCHOOL</t>
  </si>
  <si>
    <t>342700011410</t>
  </si>
  <si>
    <t>BEACH CHANNEL HIGH SCHOOL</t>
  </si>
  <si>
    <t>331600011455</t>
  </si>
  <si>
    <t>BOYS AND GIRLS HIGH SCHOOL</t>
  </si>
  <si>
    <t>140600010108</t>
  </si>
  <si>
    <t>RIVERSIDE INSTITUTE OF TECHNOLOGY</t>
  </si>
  <si>
    <t>321000010391</t>
  </si>
  <si>
    <t>THE ANGELO PATRI MIDDLE SCHOOL</t>
  </si>
  <si>
    <t>331700011625</t>
  </si>
  <si>
    <t>PAUL ROBESON HIGH SCHOOL</t>
  </si>
  <si>
    <t>342700011400</t>
  </si>
  <si>
    <t>AUGUST MARTIN HIGH SCHOOL</t>
  </si>
  <si>
    <t>331900010166</t>
  </si>
  <si>
    <t>JHS 166 GEORGE GERSHWIN</t>
  </si>
  <si>
    <t>331500010136</t>
  </si>
  <si>
    <t>IS 136 CHARLES O DEWEY</t>
  </si>
  <si>
    <t>331400011610</t>
  </si>
  <si>
    <t>AUTOMOTIVE HIGH SCHOOL</t>
  </si>
  <si>
    <t>321000010080</t>
  </si>
  <si>
    <t>JHS 80 THE MOSHOLU PARKWAY</t>
  </si>
  <si>
    <t>332100011620</t>
  </si>
  <si>
    <t>WILLIAM E GRADY CAREER AND TECH</t>
  </si>
  <si>
    <t>332100010000</t>
  </si>
  <si>
    <t>NYC GEOG DIST #21 - BROOKLYN</t>
  </si>
  <si>
    <t>331500011519</t>
  </si>
  <si>
    <t>COBBLE HILL SCHOOL OF AMERICAN STUD</t>
  </si>
  <si>
    <t>662300010043</t>
  </si>
  <si>
    <t>ROOSEVELT HIGH SCHOOL</t>
  </si>
  <si>
    <t>140600010110</t>
  </si>
  <si>
    <t>SOUTH PARK HIGH SCHOOL</t>
  </si>
  <si>
    <t>342800011470</t>
  </si>
  <si>
    <t>JAMAICA HIGH SCHOOL</t>
  </si>
  <si>
    <t>010100010030</t>
  </si>
  <si>
    <t>WILLIAM S HACKETT MIDDLE SCHOOL</t>
  </si>
  <si>
    <t>320900011412</t>
  </si>
  <si>
    <t>BRONX HIGH SCHOOL OF BUSINESS</t>
  </si>
  <si>
    <t>140600010045</t>
  </si>
  <si>
    <t>INTERNATIONAL SCHOOL</t>
  </si>
  <si>
    <t>310500011685</t>
  </si>
  <si>
    <t>BREAD &amp; ROSES INTEGRATED ARTS HS</t>
  </si>
  <si>
    <t>310200011620</t>
  </si>
  <si>
    <t>NORMAN THOMAS HIGH SCHOOL</t>
  </si>
  <si>
    <t>261600010083</t>
  </si>
  <si>
    <t>SKILLED TRADES AT EDISON</t>
  </si>
  <si>
    <t>261600010085</t>
  </si>
  <si>
    <t>DR FREDDIE THOMAS HIGH SCHOOL</t>
  </si>
  <si>
    <t>310200011460</t>
  </si>
  <si>
    <t>WASHINGTON IRVING HIGH SCHOOL</t>
  </si>
  <si>
    <t>342700011475</t>
  </si>
  <si>
    <t>RICHMOND HILL HIGH SCHOOL</t>
  </si>
  <si>
    <t>342400011455</t>
  </si>
  <si>
    <t>NEWTOWN HIGH SCHOOL</t>
  </si>
  <si>
    <t>342400010000</t>
  </si>
  <si>
    <t>NYC GEOG DIST #24 - QUEENS</t>
  </si>
  <si>
    <t>261600010094</t>
  </si>
  <si>
    <t>SCH OF IMAGNG &amp; INFO TECH-EDISON</t>
  </si>
  <si>
    <t>332200011495</t>
  </si>
  <si>
    <t>SHEEPSHEAD BAY HIGH SCHOOL</t>
  </si>
  <si>
    <t>332200010000</t>
  </si>
  <si>
    <t>NYC GEOG DIST #22 - BROOKLYN</t>
  </si>
  <si>
    <t>280208030005</t>
  </si>
  <si>
    <t>342400011485</t>
  </si>
  <si>
    <t>GROVER CLEVELAND HIGH SCHOOL</t>
  </si>
  <si>
    <t>310200011615</t>
  </si>
  <si>
    <t>CHELSEA CAREER AND TECH ED HS</t>
  </si>
  <si>
    <t>310500010195</t>
  </si>
  <si>
    <t>IS 195 ROBERTO CLEMENTE</t>
  </si>
  <si>
    <t>320800011405</t>
  </si>
  <si>
    <t>HERBERT H LEHMAN HIGH SCHOOL</t>
  </si>
  <si>
    <t>342700011480</t>
  </si>
  <si>
    <t>JOHN ADAMS HIGH SCHOOL</t>
  </si>
  <si>
    <t>342500011460</t>
  </si>
  <si>
    <t>FLUSHING HIGH SCHOOL</t>
  </si>
  <si>
    <t>342500010000</t>
  </si>
  <si>
    <t>NYC GEOG DIST #25 - QUEENS</t>
  </si>
  <si>
    <t>332000011505</t>
  </si>
  <si>
    <t>FRANKLIN D ROOSEVELT HIGH SCHOOL</t>
  </si>
  <si>
    <t>332000010000</t>
  </si>
  <si>
    <t>NYC GEOG DIST #20 - BROOKLYN</t>
  </si>
  <si>
    <t>320800011530</t>
  </si>
  <si>
    <t>BANANA KELLY HIGH SCHOOL</t>
  </si>
  <si>
    <t>261600010081</t>
  </si>
  <si>
    <t>SCH-BUSINESS FIN &amp; ENTRP AT EDISON</t>
  </si>
  <si>
    <t>343000011450</t>
  </si>
  <si>
    <t>LONG ISLAND CITY HIGH SCHOOL</t>
  </si>
  <si>
    <t>332100011540</t>
  </si>
  <si>
    <t>JOHN DEWEY HIGH SCHOOL</t>
  </si>
  <si>
    <t>131500010010</t>
  </si>
  <si>
    <t>POUGHKEEPSIE HIGH SCHOOL</t>
  </si>
  <si>
    <t>343000011445</t>
  </si>
  <si>
    <t>WILLIAM CULLEN BRYANT HIGH SCHOOL</t>
  </si>
  <si>
    <t>421800010039</t>
  </si>
  <si>
    <t>NOTTINGHAM HIGH SCHOOL</t>
  </si>
  <si>
    <t>421800010033</t>
  </si>
  <si>
    <t>CORCORAN HIGH SCHOOL</t>
  </si>
  <si>
    <t>010100010034</t>
  </si>
  <si>
    <t>ALBANY HIGH SCHOOL</t>
  </si>
  <si>
    <t>530600010025</t>
  </si>
  <si>
    <t>SCHENECTADY HIGH SCHOOL</t>
  </si>
  <si>
    <t>421800010040</t>
  </si>
  <si>
    <t>HENNINGER HIGH SCHOOL</t>
  </si>
  <si>
    <t>421800010049</t>
  </si>
  <si>
    <t>FOWLER HIGH SCHOOL</t>
  </si>
  <si>
    <t>660411020003</t>
  </si>
  <si>
    <t>GREENBURGH ELEVEN MS</t>
  </si>
  <si>
    <t>660411020000</t>
  </si>
  <si>
    <t>GREENBURGH ELE UFSD</t>
  </si>
  <si>
    <t>320700011655</t>
  </si>
  <si>
    <t>SAMUEL GOMPERS CAREER/TECH ED HS</t>
  </si>
  <si>
    <t>320800011650</t>
  </si>
  <si>
    <t>JANE ADDAMS HS FOR ACADEMIC CAREERS</t>
  </si>
  <si>
    <t>331500011530</t>
  </si>
  <si>
    <t>METROPOLITAN CORPORATE ACAD HS</t>
  </si>
  <si>
    <t>332300011646</t>
  </si>
  <si>
    <t>ASPIRATIONS DIPLOMA PLUS HIGH SCHOOL</t>
  </si>
  <si>
    <t>333200010296</t>
  </si>
  <si>
    <t>JHS 296 THE HALSEY</t>
  </si>
  <si>
    <t>No</t>
  </si>
  <si>
    <t>Yes</t>
  </si>
  <si>
    <t>FIRST YEAR PERFORMANCE OF PRIORITY SCHOOLS</t>
  </si>
  <si>
    <t>School BEDS</t>
  </si>
  <si>
    <t>School Name</t>
  </si>
  <si>
    <t>District BEDS</t>
  </si>
  <si>
    <t>District Name</t>
  </si>
  <si>
    <t>2011-12 Targets</t>
  </si>
  <si>
    <t>EM ELA &amp; Math Combined PI</t>
  </si>
  <si>
    <t>HS ELA &amp; Math Combined PI</t>
  </si>
  <si>
    <t>2007 4 Yr Graduation Rate</t>
  </si>
  <si>
    <t>2011-12 Combined ELA &amp; Math PI</t>
  </si>
  <si>
    <t>Avg of 2010-11 &amp; 2011-12 SGP</t>
  </si>
  <si>
    <t>Progress Filter</t>
  </si>
  <si>
    <t>School met the 2011-12 PI target</t>
  </si>
  <si>
    <t>No Data</t>
  </si>
  <si>
    <t>2006 5Yr Graduation Rate</t>
  </si>
  <si>
    <t>School Type</t>
  </si>
  <si>
    <t>Percent of subgroups with SGP above State Avg for 2011-12</t>
  </si>
  <si>
    <t>Met either of the SGP progress filters (2 year School SGP above State Avg or Majority of subgroups with SGP above State Avg)</t>
  </si>
  <si>
    <t>Progress Filter - For EM Schools</t>
  </si>
  <si>
    <t>2010-11 &amp; 2011-12 SGP State Avg</t>
  </si>
  <si>
    <t>Change in PI from 2010-11 to 2011-12</t>
  </si>
  <si>
    <t>Change in grad rate from 2006 4 Yr to 2007 4 Yr</t>
  </si>
  <si>
    <t>Met 10% gap reduction for Grad Rate</t>
  </si>
  <si>
    <t>2010-12 Combined ELA &amp; Math PI</t>
  </si>
  <si>
    <t>Met either of the gap reduction progress filters</t>
  </si>
  <si>
    <t>Progress Filter - 10% Gap Reduction</t>
  </si>
  <si>
    <t>Either the 4 Yr or 5 Yr Grad Rate is at or above the target of 70.</t>
  </si>
  <si>
    <t>2006 4Yr Grad Rate</t>
  </si>
  <si>
    <t>280201030007</t>
  </si>
  <si>
    <t>HEMPSTEAD HIGH SCHOOL</t>
  </si>
  <si>
    <t>Met 10% gap reduction for PI. Note: The 11-12 PI should be above the cut point to avail of this progress filter.</t>
  </si>
  <si>
    <t>Note</t>
  </si>
  <si>
    <t>http://www.p12.nysed.gov/accountability/ESEAMaterials.html#forms</t>
  </si>
  <si>
    <t xml:space="preserve">This is the first year performance of identified Priority schools. Methodology used to calculate progress is available at: </t>
  </si>
  <si>
    <t>Not Applicable*</t>
  </si>
  <si>
    <t>* School identified beginning 2013-14</t>
  </si>
  <si>
    <t>School made first year progress in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</si>
</sst>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color indexed="8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4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4" quotePrefix="1" applyFont="1" applyFill="1" applyBorder="1" applyAlignment="1"/>
    <xf numFmtId="0" fontId="0" fillId="0" borderId="1" xfId="0" quotePrefix="1" applyBorder="1"/>
    <xf numFmtId="0" fontId="1" fillId="0" borderId="1" xfId="2" applyFont="1" applyFill="1" applyBorder="1" applyAlignment="1"/>
    <xf numFmtId="0" fontId="3" fillId="0" borderId="0" xfId="0" applyFo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3" applyFont="1" applyFill="1" applyBorder="1" applyAlignment="1"/>
    <xf numFmtId="0" fontId="4" fillId="0" borderId="0" xfId="1" applyAlignment="1" applyProtection="1">
      <alignment horizontal="left"/>
    </xf>
    <xf numFmtId="0" fontId="1" fillId="0" borderId="0" xfId="4" applyFont="1" applyFill="1" applyBorder="1" applyAlignme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Hyperlink" xfId="1" builtinId="8"/>
    <cellStyle name="Normal" xfId="0" builtinId="0"/>
    <cellStyle name="Normal_SASR1" xfId="2"/>
    <cellStyle name="Normal_Sheet1" xfId="3"/>
    <cellStyle name="Normal_Sheet4" xfId="4"/>
  </cellStyles>
  <dxfs count="1">
    <dxf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12.nysed.gov/accountability/ESEA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AA239"/>
  <sheetViews>
    <sheetView showGridLines="0" tabSelected="1" workbookViewId="0">
      <pane xSplit="3" ySplit="13" topLeftCell="D14" activePane="bottomRight" state="frozen"/>
      <selection pane="topRight" activeCell="C1" sqref="C1"/>
      <selection pane="bottomLeft" activeCell="A8" sqref="A8"/>
      <selection pane="bottomRight" activeCell="M4" sqref="M4"/>
    </sheetView>
  </sheetViews>
  <sheetFormatPr defaultRowHeight="12.45" x14ac:dyDescent="0.3"/>
  <cols>
    <col min="1" max="1" width="2.3828125" customWidth="1"/>
    <col min="2" max="2" width="14.15234375" customWidth="1"/>
    <col min="3" max="3" width="36.15234375" customWidth="1"/>
    <col min="4" max="4" width="14" customWidth="1"/>
    <col min="5" max="5" width="27.3046875" customWidth="1"/>
    <col min="6" max="6" width="9" customWidth="1"/>
    <col min="7" max="7" width="16" customWidth="1"/>
    <col min="8" max="8" width="2.3046875" customWidth="1"/>
    <col min="9" max="9" width="14" customWidth="1"/>
    <col min="10" max="10" width="11.3828125" customWidth="1"/>
    <col min="11" max="11" width="11.3046875" customWidth="1"/>
    <col min="12" max="12" width="16.69140625" customWidth="1"/>
    <col min="13" max="13" width="25" customWidth="1"/>
    <col min="14" max="14" width="12" customWidth="1"/>
    <col min="15" max="15" width="13.69140625" customWidth="1"/>
    <col min="16" max="16" width="16" customWidth="1"/>
    <col min="17" max="17" width="1.53515625" customWidth="1"/>
    <col min="18" max="18" width="11.53515625" customWidth="1"/>
    <col min="19" max="19" width="11.3046875" customWidth="1"/>
    <col min="20" max="20" width="8.15234375" customWidth="1"/>
    <col min="21" max="21" width="12.3828125" customWidth="1"/>
    <col min="22" max="22" width="17.53515625" customWidth="1"/>
    <col min="23" max="23" width="11.53515625" customWidth="1"/>
    <col min="24" max="24" width="13.15234375" customWidth="1"/>
  </cols>
  <sheetData>
    <row r="3" spans="2:27" x14ac:dyDescent="0.3">
      <c r="B3" s="12" t="s">
        <v>545</v>
      </c>
    </row>
    <row r="4" spans="2:27" x14ac:dyDescent="0.3">
      <c r="B4" t="s">
        <v>576</v>
      </c>
      <c r="G4" s="1"/>
    </row>
    <row r="5" spans="2:27" x14ac:dyDescent="0.3">
      <c r="B5" t="s">
        <v>578</v>
      </c>
      <c r="G5" s="25" t="s">
        <v>577</v>
      </c>
    </row>
    <row r="6" spans="2:27" x14ac:dyDescent="0.3">
      <c r="G6" s="1"/>
      <c r="J6" s="1"/>
      <c r="M6" s="1"/>
      <c r="P6" s="1"/>
      <c r="Q6" s="1"/>
      <c r="R6" s="1"/>
      <c r="S6" s="1"/>
    </row>
    <row r="7" spans="2:27" x14ac:dyDescent="0.3">
      <c r="F7" s="28" t="s">
        <v>550</v>
      </c>
      <c r="G7" s="28"/>
      <c r="H7" s="28"/>
      <c r="I7" s="28"/>
      <c r="K7" s="1" t="s">
        <v>564</v>
      </c>
      <c r="Q7" s="1"/>
      <c r="R7" s="1"/>
    </row>
    <row r="8" spans="2:27" x14ac:dyDescent="0.3">
      <c r="F8" s="8"/>
      <c r="G8" s="5"/>
      <c r="H8" s="15" t="s">
        <v>551</v>
      </c>
      <c r="I8" s="5">
        <v>121</v>
      </c>
      <c r="K8" s="5">
        <v>50</v>
      </c>
    </row>
    <row r="9" spans="2:27" x14ac:dyDescent="0.3">
      <c r="F9" s="8"/>
      <c r="G9" s="5"/>
      <c r="H9" s="15" t="s">
        <v>552</v>
      </c>
      <c r="I9" s="5">
        <v>116</v>
      </c>
    </row>
    <row r="10" spans="2:27" x14ac:dyDescent="0.3">
      <c r="F10" s="8"/>
      <c r="G10" s="5"/>
      <c r="H10" s="15" t="s">
        <v>553</v>
      </c>
      <c r="I10" s="5">
        <v>70</v>
      </c>
      <c r="J10" s="1"/>
      <c r="M10" s="1"/>
      <c r="Q10" s="1"/>
      <c r="R10" s="1"/>
    </row>
    <row r="11" spans="2:27" x14ac:dyDescent="0.3">
      <c r="I11" s="1"/>
      <c r="K11" s="27" t="s">
        <v>563</v>
      </c>
      <c r="L11" s="27"/>
      <c r="M11" s="27"/>
      <c r="O11" s="19" t="s">
        <v>556</v>
      </c>
      <c r="R11" s="28" t="s">
        <v>570</v>
      </c>
      <c r="S11" s="28"/>
      <c r="T11" s="28"/>
      <c r="U11" s="28"/>
      <c r="V11" s="28"/>
      <c r="W11" s="28"/>
      <c r="X11" s="28"/>
    </row>
    <row r="12" spans="2:27" s="20" customFormat="1" ht="1" customHeight="1" x14ac:dyDescent="0.3">
      <c r="H12"/>
      <c r="I12" s="21"/>
      <c r="K12" s="17"/>
      <c r="L12" s="17"/>
      <c r="M12" s="17"/>
      <c r="O12" s="16"/>
    </row>
    <row r="13" spans="2:27" ht="74.599999999999994" x14ac:dyDescent="0.3">
      <c r="B13" s="8" t="s">
        <v>546</v>
      </c>
      <c r="C13" s="8" t="s">
        <v>547</v>
      </c>
      <c r="D13" s="8" t="s">
        <v>548</v>
      </c>
      <c r="E13" s="8" t="s">
        <v>549</v>
      </c>
      <c r="F13" s="2" t="s">
        <v>560</v>
      </c>
      <c r="G13" s="18" t="s">
        <v>581</v>
      </c>
      <c r="I13" s="2" t="s">
        <v>554</v>
      </c>
      <c r="J13" s="2" t="s">
        <v>557</v>
      </c>
      <c r="K13" s="2" t="s">
        <v>555</v>
      </c>
      <c r="L13" s="3" t="s">
        <v>561</v>
      </c>
      <c r="M13" s="2" t="s">
        <v>562</v>
      </c>
      <c r="N13" s="2" t="s">
        <v>553</v>
      </c>
      <c r="O13" s="2" t="s">
        <v>559</v>
      </c>
      <c r="P13" s="22" t="s">
        <v>571</v>
      </c>
      <c r="R13" s="2" t="s">
        <v>568</v>
      </c>
      <c r="S13" s="2" t="s">
        <v>565</v>
      </c>
      <c r="T13" s="2" t="s">
        <v>572</v>
      </c>
      <c r="U13" s="2" t="s">
        <v>566</v>
      </c>
      <c r="V13" s="2" t="s">
        <v>575</v>
      </c>
      <c r="W13" s="2" t="s">
        <v>567</v>
      </c>
      <c r="X13" s="3" t="s">
        <v>569</v>
      </c>
      <c r="Y13" s="23"/>
      <c r="Z13" s="23"/>
      <c r="AA13" s="23"/>
    </row>
    <row r="14" spans="2:27" x14ac:dyDescent="0.3">
      <c r="B14" s="4" t="s">
        <v>458</v>
      </c>
      <c r="C14" s="4" t="s">
        <v>459</v>
      </c>
      <c r="D14" s="4" t="s">
        <v>255</v>
      </c>
      <c r="E14" s="4" t="s">
        <v>256</v>
      </c>
      <c r="F14" s="5" t="s">
        <v>0</v>
      </c>
      <c r="G14" s="5" t="s">
        <v>543</v>
      </c>
      <c r="I14" s="5">
        <v>106.5</v>
      </c>
      <c r="J14" s="6" t="s">
        <v>543</v>
      </c>
      <c r="K14" s="7">
        <v>40.399958610534668</v>
      </c>
      <c r="L14" s="7">
        <v>0</v>
      </c>
      <c r="M14" s="7" t="s">
        <v>543</v>
      </c>
      <c r="N14" s="7"/>
      <c r="O14" s="7"/>
      <c r="P14" s="5" t="s">
        <v>6</v>
      </c>
      <c r="Q14" s="1"/>
      <c r="R14" s="5">
        <v>105.5</v>
      </c>
      <c r="S14" s="5">
        <v>1</v>
      </c>
      <c r="T14" s="7" t="s">
        <v>6</v>
      </c>
      <c r="U14" s="5" t="s">
        <v>6</v>
      </c>
      <c r="V14" s="5" t="s">
        <v>543</v>
      </c>
      <c r="W14" s="5" t="s">
        <v>6</v>
      </c>
      <c r="X14" s="5" t="s">
        <v>543</v>
      </c>
    </row>
    <row r="15" spans="2:27" x14ac:dyDescent="0.3">
      <c r="B15" s="4" t="s">
        <v>521</v>
      </c>
      <c r="C15" s="4" t="s">
        <v>522</v>
      </c>
      <c r="D15" s="4" t="s">
        <v>255</v>
      </c>
      <c r="E15" s="4" t="s">
        <v>256</v>
      </c>
      <c r="F15" s="5" t="s">
        <v>1</v>
      </c>
      <c r="G15" s="5" t="s">
        <v>544</v>
      </c>
      <c r="I15" s="5">
        <v>115.5</v>
      </c>
      <c r="J15" s="6" t="s">
        <v>543</v>
      </c>
      <c r="K15" s="7"/>
      <c r="L15" s="7"/>
      <c r="M15" s="7" t="s">
        <v>6</v>
      </c>
      <c r="N15" s="7">
        <v>55</v>
      </c>
      <c r="O15" s="7">
        <v>58</v>
      </c>
      <c r="P15" s="5" t="s">
        <v>543</v>
      </c>
      <c r="Q15" s="1"/>
      <c r="R15" s="5">
        <v>99.5</v>
      </c>
      <c r="S15" s="5">
        <v>16</v>
      </c>
      <c r="T15" s="7">
        <v>53</v>
      </c>
      <c r="U15" s="5">
        <v>2</v>
      </c>
      <c r="V15" s="5" t="s">
        <v>544</v>
      </c>
      <c r="W15" s="5" t="s">
        <v>543</v>
      </c>
      <c r="X15" s="5" t="s">
        <v>544</v>
      </c>
    </row>
    <row r="16" spans="2:27" x14ac:dyDescent="0.3">
      <c r="B16" s="4" t="s">
        <v>253</v>
      </c>
      <c r="C16" s="4" t="s">
        <v>254</v>
      </c>
      <c r="D16" s="4" t="s">
        <v>255</v>
      </c>
      <c r="E16" s="4" t="s">
        <v>256</v>
      </c>
      <c r="F16" s="5" t="s">
        <v>0</v>
      </c>
      <c r="G16" s="5" t="s">
        <v>543</v>
      </c>
      <c r="I16" s="5">
        <v>103.5</v>
      </c>
      <c r="J16" s="6" t="s">
        <v>543</v>
      </c>
      <c r="K16" s="7">
        <v>38.77382755279541</v>
      </c>
      <c r="L16" s="7">
        <v>0</v>
      </c>
      <c r="M16" s="7" t="s">
        <v>543</v>
      </c>
      <c r="N16" s="8"/>
      <c r="O16" s="8"/>
      <c r="P16" s="5" t="s">
        <v>6</v>
      </c>
      <c r="Q16" s="1"/>
      <c r="R16" s="5">
        <v>108.5</v>
      </c>
      <c r="S16" s="5">
        <v>-5</v>
      </c>
      <c r="T16" s="7" t="s">
        <v>6</v>
      </c>
      <c r="U16" s="5" t="s">
        <v>6</v>
      </c>
      <c r="V16" s="5" t="s">
        <v>543</v>
      </c>
      <c r="W16" s="5" t="s">
        <v>6</v>
      </c>
      <c r="X16" s="5" t="s">
        <v>543</v>
      </c>
    </row>
    <row r="17" spans="2:24" x14ac:dyDescent="0.3">
      <c r="B17" s="4" t="s">
        <v>289</v>
      </c>
      <c r="C17" s="4" t="s">
        <v>290</v>
      </c>
      <c r="D17" s="4" t="s">
        <v>291</v>
      </c>
      <c r="E17" s="4" t="s">
        <v>292</v>
      </c>
      <c r="F17" s="5" t="s">
        <v>0</v>
      </c>
      <c r="G17" s="5" t="s">
        <v>543</v>
      </c>
      <c r="I17" s="5">
        <v>108.5</v>
      </c>
      <c r="J17" s="6" t="s">
        <v>543</v>
      </c>
      <c r="K17" s="7">
        <v>41.046296119689941</v>
      </c>
      <c r="L17" s="7">
        <v>0</v>
      </c>
      <c r="M17" s="7" t="s">
        <v>543</v>
      </c>
      <c r="N17" s="8"/>
      <c r="O17" s="8"/>
      <c r="P17" s="5" t="s">
        <v>6</v>
      </c>
      <c r="Q17" s="1"/>
      <c r="R17" s="5">
        <v>111</v>
      </c>
      <c r="S17" s="5">
        <v>-2.5</v>
      </c>
      <c r="T17" s="7" t="s">
        <v>6</v>
      </c>
      <c r="U17" s="5" t="s">
        <v>6</v>
      </c>
      <c r="V17" s="5" t="s">
        <v>543</v>
      </c>
      <c r="W17" s="5" t="s">
        <v>6</v>
      </c>
      <c r="X17" s="5" t="s">
        <v>543</v>
      </c>
    </row>
    <row r="18" spans="2:24" x14ac:dyDescent="0.3">
      <c r="B18" s="4" t="s">
        <v>227</v>
      </c>
      <c r="C18" s="4" t="s">
        <v>228</v>
      </c>
      <c r="D18" s="4" t="s">
        <v>9</v>
      </c>
      <c r="E18" s="4" t="s">
        <v>10</v>
      </c>
      <c r="F18" s="5" t="s">
        <v>0</v>
      </c>
      <c r="G18" s="5" t="s">
        <v>543</v>
      </c>
      <c r="I18" s="5">
        <v>107</v>
      </c>
      <c r="J18" s="6" t="s">
        <v>543</v>
      </c>
      <c r="K18" s="7">
        <v>41.832921981811523</v>
      </c>
      <c r="L18" s="7">
        <v>0</v>
      </c>
      <c r="M18" s="7" t="s">
        <v>543</v>
      </c>
      <c r="N18" s="8"/>
      <c r="O18" s="8"/>
      <c r="P18" s="5" t="s">
        <v>6</v>
      </c>
      <c r="Q18" s="1"/>
      <c r="R18" s="5">
        <v>107.5</v>
      </c>
      <c r="S18" s="5">
        <v>-0.5</v>
      </c>
      <c r="T18" s="7" t="s">
        <v>6</v>
      </c>
      <c r="U18" s="5" t="s">
        <v>6</v>
      </c>
      <c r="V18" s="5" t="s">
        <v>543</v>
      </c>
      <c r="W18" s="5" t="s">
        <v>6</v>
      </c>
      <c r="X18" s="5" t="s">
        <v>543</v>
      </c>
    </row>
    <row r="19" spans="2:24" x14ac:dyDescent="0.3">
      <c r="B19" s="4" t="s">
        <v>7</v>
      </c>
      <c r="C19" s="4" t="s">
        <v>8</v>
      </c>
      <c r="D19" s="4" t="s">
        <v>9</v>
      </c>
      <c r="E19" s="4" t="s">
        <v>10</v>
      </c>
      <c r="F19" s="5" t="s">
        <v>0</v>
      </c>
      <c r="G19" s="5" t="s">
        <v>544</v>
      </c>
      <c r="I19" s="5">
        <v>83</v>
      </c>
      <c r="J19" s="6" t="s">
        <v>543</v>
      </c>
      <c r="K19" s="7">
        <v>47.20161247253418</v>
      </c>
      <c r="L19" s="7">
        <v>66.666666666666657</v>
      </c>
      <c r="M19" s="7" t="s">
        <v>544</v>
      </c>
      <c r="N19" s="8"/>
      <c r="O19" s="8"/>
      <c r="P19" s="5" t="s">
        <v>6</v>
      </c>
      <c r="Q19" s="1"/>
      <c r="R19" s="5">
        <v>72</v>
      </c>
      <c r="S19" s="5">
        <v>11</v>
      </c>
      <c r="T19" s="7" t="s">
        <v>6</v>
      </c>
      <c r="U19" s="5" t="s">
        <v>6</v>
      </c>
      <c r="V19" s="5" t="s">
        <v>543</v>
      </c>
      <c r="W19" s="5" t="s">
        <v>6</v>
      </c>
      <c r="X19" s="5" t="s">
        <v>543</v>
      </c>
    </row>
    <row r="20" spans="2:24" x14ac:dyDescent="0.3">
      <c r="B20" s="4" t="s">
        <v>59</v>
      </c>
      <c r="C20" s="4" t="s">
        <v>60</v>
      </c>
      <c r="D20" s="4" t="s">
        <v>9</v>
      </c>
      <c r="E20" s="4" t="s">
        <v>10</v>
      </c>
      <c r="F20" s="5" t="s">
        <v>0</v>
      </c>
      <c r="G20" s="5" t="s">
        <v>543</v>
      </c>
      <c r="I20" s="5">
        <v>105</v>
      </c>
      <c r="J20" s="6" t="s">
        <v>543</v>
      </c>
      <c r="K20" s="7">
        <v>44.994073867797852</v>
      </c>
      <c r="L20" s="7">
        <v>50</v>
      </c>
      <c r="M20" s="7" t="s">
        <v>543</v>
      </c>
      <c r="N20" s="8"/>
      <c r="O20" s="8"/>
      <c r="P20" s="5" t="s">
        <v>6</v>
      </c>
      <c r="Q20" s="1"/>
      <c r="R20" s="5">
        <v>89</v>
      </c>
      <c r="S20" s="5">
        <v>16</v>
      </c>
      <c r="T20" s="7" t="s">
        <v>6</v>
      </c>
      <c r="U20" s="5" t="s">
        <v>6</v>
      </c>
      <c r="V20" s="5" t="s">
        <v>543</v>
      </c>
      <c r="W20" s="5" t="s">
        <v>6</v>
      </c>
      <c r="X20" s="5" t="s">
        <v>543</v>
      </c>
    </row>
    <row r="21" spans="2:24" x14ac:dyDescent="0.3">
      <c r="B21" s="4" t="s">
        <v>89</v>
      </c>
      <c r="C21" s="4" t="s">
        <v>90</v>
      </c>
      <c r="D21" s="4" t="s">
        <v>9</v>
      </c>
      <c r="E21" s="4" t="s">
        <v>10</v>
      </c>
      <c r="F21" s="5" t="s">
        <v>0</v>
      </c>
      <c r="G21" s="5" t="s">
        <v>543</v>
      </c>
      <c r="I21" s="5">
        <v>75</v>
      </c>
      <c r="J21" s="6" t="s">
        <v>543</v>
      </c>
      <c r="K21" s="7">
        <v>38.640824317932129</v>
      </c>
      <c r="L21" s="7">
        <v>0</v>
      </c>
      <c r="M21" s="7" t="s">
        <v>543</v>
      </c>
      <c r="N21" s="8"/>
      <c r="O21" s="8"/>
      <c r="P21" s="5" t="s">
        <v>6</v>
      </c>
      <c r="Q21" s="1"/>
      <c r="R21" s="5">
        <v>93</v>
      </c>
      <c r="S21" s="5">
        <v>-18</v>
      </c>
      <c r="T21" s="7" t="s">
        <v>6</v>
      </c>
      <c r="U21" s="5" t="s">
        <v>6</v>
      </c>
      <c r="V21" s="5" t="s">
        <v>543</v>
      </c>
      <c r="W21" s="5" t="s">
        <v>6</v>
      </c>
      <c r="X21" s="5" t="s">
        <v>543</v>
      </c>
    </row>
    <row r="22" spans="2:24" x14ac:dyDescent="0.3">
      <c r="B22" s="4" t="s">
        <v>17</v>
      </c>
      <c r="C22" s="4" t="s">
        <v>18</v>
      </c>
      <c r="D22" s="4" t="s">
        <v>9</v>
      </c>
      <c r="E22" s="4" t="s">
        <v>10</v>
      </c>
      <c r="F22" s="5" t="s">
        <v>0</v>
      </c>
      <c r="G22" s="5" t="s">
        <v>543</v>
      </c>
      <c r="I22" s="5">
        <v>70.5</v>
      </c>
      <c r="J22" s="6" t="s">
        <v>543</v>
      </c>
      <c r="K22" s="7">
        <v>35.368783950805664</v>
      </c>
      <c r="L22" s="7">
        <v>0</v>
      </c>
      <c r="M22" s="7" t="s">
        <v>543</v>
      </c>
      <c r="N22" s="8"/>
      <c r="O22" s="8"/>
      <c r="P22" s="5" t="s">
        <v>6</v>
      </c>
      <c r="Q22" s="1"/>
      <c r="R22" s="5">
        <v>77.5</v>
      </c>
      <c r="S22" s="5">
        <v>-7</v>
      </c>
      <c r="T22" s="7" t="s">
        <v>6</v>
      </c>
      <c r="U22" s="5" t="s">
        <v>6</v>
      </c>
      <c r="V22" s="5" t="s">
        <v>543</v>
      </c>
      <c r="W22" s="5" t="s">
        <v>6</v>
      </c>
      <c r="X22" s="5" t="s">
        <v>543</v>
      </c>
    </row>
    <row r="23" spans="2:24" x14ac:dyDescent="0.3">
      <c r="B23" s="4" t="s">
        <v>103</v>
      </c>
      <c r="C23" s="4" t="s">
        <v>104</v>
      </c>
      <c r="D23" s="4" t="s">
        <v>9</v>
      </c>
      <c r="E23" s="4" t="s">
        <v>10</v>
      </c>
      <c r="F23" s="5" t="s">
        <v>0</v>
      </c>
      <c r="G23" s="5" t="s">
        <v>543</v>
      </c>
      <c r="I23" s="5">
        <v>92</v>
      </c>
      <c r="J23" s="6" t="s">
        <v>543</v>
      </c>
      <c r="K23" s="7">
        <v>45.79747200012207</v>
      </c>
      <c r="L23" s="7">
        <v>0</v>
      </c>
      <c r="M23" s="7" t="s">
        <v>543</v>
      </c>
      <c r="N23" s="8"/>
      <c r="O23" s="8"/>
      <c r="P23" s="5" t="s">
        <v>6</v>
      </c>
      <c r="Q23" s="1"/>
      <c r="R23" s="5">
        <v>94</v>
      </c>
      <c r="S23" s="5">
        <v>-2</v>
      </c>
      <c r="T23" s="7" t="s">
        <v>6</v>
      </c>
      <c r="U23" s="5" t="s">
        <v>6</v>
      </c>
      <c r="V23" s="5" t="s">
        <v>543</v>
      </c>
      <c r="W23" s="5" t="s">
        <v>6</v>
      </c>
      <c r="X23" s="5" t="s">
        <v>543</v>
      </c>
    </row>
    <row r="24" spans="2:24" x14ac:dyDescent="0.3">
      <c r="B24" s="4" t="s">
        <v>53</v>
      </c>
      <c r="C24" s="4" t="s">
        <v>54</v>
      </c>
      <c r="D24" s="4" t="s">
        <v>9</v>
      </c>
      <c r="E24" s="4" t="s">
        <v>10</v>
      </c>
      <c r="F24" s="5" t="s">
        <v>0</v>
      </c>
      <c r="G24" s="5" t="s">
        <v>543</v>
      </c>
      <c r="I24" s="5">
        <v>71.5</v>
      </c>
      <c r="J24" s="6" t="s">
        <v>543</v>
      </c>
      <c r="K24" s="7">
        <v>39.715364456176758</v>
      </c>
      <c r="L24" s="7">
        <v>0</v>
      </c>
      <c r="M24" s="7" t="s">
        <v>543</v>
      </c>
      <c r="N24" s="8"/>
      <c r="O24" s="8"/>
      <c r="P24" s="5" t="s">
        <v>6</v>
      </c>
      <c r="Q24" s="1"/>
      <c r="R24" s="5">
        <v>86.5</v>
      </c>
      <c r="S24" s="5">
        <v>-15</v>
      </c>
      <c r="T24" s="7" t="s">
        <v>6</v>
      </c>
      <c r="U24" s="5" t="s">
        <v>6</v>
      </c>
      <c r="V24" s="5" t="s">
        <v>543</v>
      </c>
      <c r="W24" s="5" t="s">
        <v>6</v>
      </c>
      <c r="X24" s="5" t="s">
        <v>543</v>
      </c>
    </row>
    <row r="25" spans="2:24" x14ac:dyDescent="0.3">
      <c r="B25" s="4" t="s">
        <v>403</v>
      </c>
      <c r="C25" s="4" t="s">
        <v>404</v>
      </c>
      <c r="D25" s="4" t="s">
        <v>9</v>
      </c>
      <c r="E25" s="4" t="s">
        <v>10</v>
      </c>
      <c r="F25" s="5" t="s">
        <v>0</v>
      </c>
      <c r="G25" s="5" t="s">
        <v>543</v>
      </c>
      <c r="I25" s="5">
        <v>85.5</v>
      </c>
      <c r="J25" s="6" t="s">
        <v>543</v>
      </c>
      <c r="K25" s="7">
        <v>43.163594245910645</v>
      </c>
      <c r="L25" s="7">
        <v>0</v>
      </c>
      <c r="M25" s="7" t="s">
        <v>543</v>
      </c>
      <c r="N25" s="7"/>
      <c r="O25" s="7"/>
      <c r="P25" s="5" t="s">
        <v>6</v>
      </c>
      <c r="Q25" s="1"/>
      <c r="R25" s="5">
        <v>86</v>
      </c>
      <c r="S25" s="5">
        <v>-0.5</v>
      </c>
      <c r="T25" s="7" t="s">
        <v>6</v>
      </c>
      <c r="U25" s="5" t="s">
        <v>6</v>
      </c>
      <c r="V25" s="5" t="s">
        <v>543</v>
      </c>
      <c r="W25" s="5" t="s">
        <v>6</v>
      </c>
      <c r="X25" s="5" t="s">
        <v>543</v>
      </c>
    </row>
    <row r="26" spans="2:24" x14ac:dyDescent="0.3">
      <c r="B26" s="4" t="s">
        <v>462</v>
      </c>
      <c r="C26" s="4" t="s">
        <v>463</v>
      </c>
      <c r="D26" s="4" t="s">
        <v>9</v>
      </c>
      <c r="E26" s="4" t="s">
        <v>10</v>
      </c>
      <c r="F26" s="5" t="s">
        <v>0</v>
      </c>
      <c r="G26" s="5" t="s">
        <v>544</v>
      </c>
      <c r="I26" s="5">
        <v>115</v>
      </c>
      <c r="J26" s="6" t="s">
        <v>543</v>
      </c>
      <c r="K26" s="7">
        <v>56.368144989013672</v>
      </c>
      <c r="L26" s="7">
        <v>100</v>
      </c>
      <c r="M26" s="7" t="s">
        <v>544</v>
      </c>
      <c r="N26" s="7"/>
      <c r="O26" s="7"/>
      <c r="P26" s="5" t="s">
        <v>6</v>
      </c>
      <c r="Q26" s="1"/>
      <c r="R26" s="5">
        <v>107.5</v>
      </c>
      <c r="S26" s="5">
        <v>7.5</v>
      </c>
      <c r="T26" s="7" t="s">
        <v>6</v>
      </c>
      <c r="U26" s="5" t="s">
        <v>6</v>
      </c>
      <c r="V26" s="5" t="s">
        <v>543</v>
      </c>
      <c r="W26" s="5" t="s">
        <v>6</v>
      </c>
      <c r="X26" s="5" t="s">
        <v>543</v>
      </c>
    </row>
    <row r="27" spans="2:24" x14ac:dyDescent="0.3">
      <c r="B27" s="4" t="s">
        <v>101</v>
      </c>
      <c r="C27" s="4" t="s">
        <v>102</v>
      </c>
      <c r="D27" s="4" t="s">
        <v>9</v>
      </c>
      <c r="E27" s="4" t="s">
        <v>10</v>
      </c>
      <c r="F27" s="5" t="s">
        <v>0</v>
      </c>
      <c r="G27" s="5" t="s">
        <v>543</v>
      </c>
      <c r="I27" s="5">
        <v>93</v>
      </c>
      <c r="J27" s="6" t="s">
        <v>543</v>
      </c>
      <c r="K27" s="7">
        <v>43.242758750915527</v>
      </c>
      <c r="L27" s="7">
        <v>0</v>
      </c>
      <c r="M27" s="7" t="s">
        <v>543</v>
      </c>
      <c r="N27" s="8"/>
      <c r="O27" s="8"/>
      <c r="P27" s="5" t="s">
        <v>6</v>
      </c>
      <c r="Q27" s="1"/>
      <c r="R27" s="5">
        <v>94</v>
      </c>
      <c r="S27" s="5">
        <v>-1</v>
      </c>
      <c r="T27" s="7" t="s">
        <v>6</v>
      </c>
      <c r="U27" s="5" t="s">
        <v>6</v>
      </c>
      <c r="V27" s="5" t="s">
        <v>543</v>
      </c>
      <c r="W27" s="5" t="s">
        <v>6</v>
      </c>
      <c r="X27" s="5" t="s">
        <v>543</v>
      </c>
    </row>
    <row r="28" spans="2:24" x14ac:dyDescent="0.3">
      <c r="B28" s="4" t="s">
        <v>153</v>
      </c>
      <c r="C28" s="4" t="s">
        <v>154</v>
      </c>
      <c r="D28" s="4" t="s">
        <v>9</v>
      </c>
      <c r="E28" s="4" t="s">
        <v>10</v>
      </c>
      <c r="F28" s="5" t="s">
        <v>0</v>
      </c>
      <c r="G28" s="5" t="s">
        <v>543</v>
      </c>
      <c r="I28" s="5">
        <v>100.5</v>
      </c>
      <c r="J28" s="6" t="s">
        <v>543</v>
      </c>
      <c r="K28" s="7">
        <v>40.112766265869141</v>
      </c>
      <c r="L28" s="7">
        <v>0</v>
      </c>
      <c r="M28" s="7" t="s">
        <v>543</v>
      </c>
      <c r="N28" s="8"/>
      <c r="O28" s="8"/>
      <c r="P28" s="5" t="s">
        <v>6</v>
      </c>
      <c r="Q28" s="1"/>
      <c r="R28" s="5">
        <v>100</v>
      </c>
      <c r="S28" s="5">
        <v>0.5</v>
      </c>
      <c r="T28" s="7" t="s">
        <v>6</v>
      </c>
      <c r="U28" s="5" t="s">
        <v>6</v>
      </c>
      <c r="V28" s="5" t="s">
        <v>543</v>
      </c>
      <c r="W28" s="5" t="s">
        <v>6</v>
      </c>
      <c r="X28" s="5" t="s">
        <v>543</v>
      </c>
    </row>
    <row r="29" spans="2:24" x14ac:dyDescent="0.3">
      <c r="B29" s="4" t="s">
        <v>73</v>
      </c>
      <c r="C29" s="4" t="s">
        <v>74</v>
      </c>
      <c r="D29" s="4" t="s">
        <v>9</v>
      </c>
      <c r="E29" s="4" t="s">
        <v>10</v>
      </c>
      <c r="F29" s="5" t="s">
        <v>0</v>
      </c>
      <c r="G29" s="5" t="s">
        <v>543</v>
      </c>
      <c r="I29" s="5">
        <v>84.5</v>
      </c>
      <c r="J29" s="6" t="s">
        <v>543</v>
      </c>
      <c r="K29" s="7">
        <v>43.562541961669922</v>
      </c>
      <c r="L29" s="7">
        <v>0</v>
      </c>
      <c r="M29" s="7" t="s">
        <v>543</v>
      </c>
      <c r="N29" s="8"/>
      <c r="O29" s="8"/>
      <c r="P29" s="5" t="s">
        <v>6</v>
      </c>
      <c r="Q29" s="1"/>
      <c r="R29" s="5">
        <v>90.5</v>
      </c>
      <c r="S29" s="5">
        <v>-6</v>
      </c>
      <c r="T29" s="7" t="s">
        <v>6</v>
      </c>
      <c r="U29" s="5" t="s">
        <v>6</v>
      </c>
      <c r="V29" s="5" t="s">
        <v>543</v>
      </c>
      <c r="W29" s="5" t="s">
        <v>6</v>
      </c>
      <c r="X29" s="5" t="s">
        <v>543</v>
      </c>
    </row>
    <row r="30" spans="2:24" x14ac:dyDescent="0.3">
      <c r="B30" s="4" t="s">
        <v>51</v>
      </c>
      <c r="C30" s="4" t="s">
        <v>52</v>
      </c>
      <c r="D30" s="4" t="s">
        <v>9</v>
      </c>
      <c r="E30" s="4" t="s">
        <v>10</v>
      </c>
      <c r="F30" s="5" t="s">
        <v>0</v>
      </c>
      <c r="G30" s="5" t="s">
        <v>543</v>
      </c>
      <c r="I30" s="5">
        <v>81</v>
      </c>
      <c r="J30" s="6" t="s">
        <v>543</v>
      </c>
      <c r="K30" s="7">
        <v>40.405023574829102</v>
      </c>
      <c r="L30" s="7">
        <v>0</v>
      </c>
      <c r="M30" s="7" t="s">
        <v>543</v>
      </c>
      <c r="N30" s="8"/>
      <c r="O30" s="8"/>
      <c r="P30" s="5" t="s">
        <v>6</v>
      </c>
      <c r="Q30" s="1"/>
      <c r="R30" s="5">
        <v>86.5</v>
      </c>
      <c r="S30" s="5">
        <v>-5.5</v>
      </c>
      <c r="T30" s="7" t="s">
        <v>6</v>
      </c>
      <c r="U30" s="5" t="s">
        <v>6</v>
      </c>
      <c r="V30" s="5" t="s">
        <v>543</v>
      </c>
      <c r="W30" s="5" t="s">
        <v>6</v>
      </c>
      <c r="X30" s="5" t="s">
        <v>543</v>
      </c>
    </row>
    <row r="31" spans="2:24" x14ac:dyDescent="0.3">
      <c r="B31" s="4" t="s">
        <v>79</v>
      </c>
      <c r="C31" s="4" t="s">
        <v>80</v>
      </c>
      <c r="D31" s="4" t="s">
        <v>9</v>
      </c>
      <c r="E31" s="4" t="s">
        <v>10</v>
      </c>
      <c r="F31" s="5" t="s">
        <v>0</v>
      </c>
      <c r="G31" s="5" t="s">
        <v>543</v>
      </c>
      <c r="I31" s="5">
        <v>88</v>
      </c>
      <c r="J31" s="6" t="s">
        <v>543</v>
      </c>
      <c r="K31" s="7">
        <v>41.455668449401855</v>
      </c>
      <c r="L31" s="7">
        <v>0</v>
      </c>
      <c r="M31" s="7" t="s">
        <v>543</v>
      </c>
      <c r="N31" s="8"/>
      <c r="O31" s="8"/>
      <c r="P31" s="5" t="s">
        <v>6</v>
      </c>
      <c r="Q31" s="1"/>
      <c r="R31" s="5">
        <v>91.5</v>
      </c>
      <c r="S31" s="5">
        <v>-3.5</v>
      </c>
      <c r="T31" s="7" t="s">
        <v>6</v>
      </c>
      <c r="U31" s="5" t="s">
        <v>6</v>
      </c>
      <c r="V31" s="5" t="s">
        <v>543</v>
      </c>
      <c r="W31" s="5" t="s">
        <v>6</v>
      </c>
      <c r="X31" s="5" t="s">
        <v>543</v>
      </c>
    </row>
    <row r="32" spans="2:24" x14ac:dyDescent="0.3">
      <c r="B32" s="4" t="s">
        <v>279</v>
      </c>
      <c r="C32" s="4" t="s">
        <v>280</v>
      </c>
      <c r="D32" s="4" t="s">
        <v>9</v>
      </c>
      <c r="E32" s="4" t="s">
        <v>10</v>
      </c>
      <c r="F32" s="5" t="s">
        <v>0</v>
      </c>
      <c r="G32" s="5" t="s">
        <v>543</v>
      </c>
      <c r="I32" s="5">
        <v>105</v>
      </c>
      <c r="J32" s="6" t="s">
        <v>543</v>
      </c>
      <c r="K32" s="7">
        <v>42.404126167297363</v>
      </c>
      <c r="L32" s="7">
        <v>0</v>
      </c>
      <c r="M32" s="7" t="s">
        <v>543</v>
      </c>
      <c r="N32" s="8"/>
      <c r="O32" s="8"/>
      <c r="P32" s="5" t="s">
        <v>6</v>
      </c>
      <c r="Q32" s="1"/>
      <c r="R32" s="5">
        <v>110</v>
      </c>
      <c r="S32" s="5">
        <v>-5</v>
      </c>
      <c r="T32" s="7" t="s">
        <v>6</v>
      </c>
      <c r="U32" s="5" t="s">
        <v>6</v>
      </c>
      <c r="V32" s="5" t="s">
        <v>543</v>
      </c>
      <c r="W32" s="5" t="s">
        <v>6</v>
      </c>
      <c r="X32" s="5" t="s">
        <v>543</v>
      </c>
    </row>
    <row r="33" spans="2:24" x14ac:dyDescent="0.3">
      <c r="B33" s="4" t="s">
        <v>351</v>
      </c>
      <c r="C33" s="4" t="s">
        <v>352</v>
      </c>
      <c r="D33" s="4" t="s">
        <v>9</v>
      </c>
      <c r="E33" s="4" t="s">
        <v>10</v>
      </c>
      <c r="F33" s="5" t="s">
        <v>1</v>
      </c>
      <c r="G33" s="5" t="s">
        <v>544</v>
      </c>
      <c r="I33" s="5">
        <v>95.5</v>
      </c>
      <c r="J33" s="6" t="s">
        <v>543</v>
      </c>
      <c r="K33" s="7"/>
      <c r="L33" s="7"/>
      <c r="M33" s="7" t="s">
        <v>6</v>
      </c>
      <c r="N33" s="7">
        <v>67</v>
      </c>
      <c r="O33" s="7">
        <v>72</v>
      </c>
      <c r="P33" s="5" t="s">
        <v>544</v>
      </c>
      <c r="Q33" s="1"/>
      <c r="R33" s="5">
        <v>98</v>
      </c>
      <c r="S33" s="5">
        <v>-2.5</v>
      </c>
      <c r="T33" s="7">
        <v>73</v>
      </c>
      <c r="U33" s="5">
        <v>-6</v>
      </c>
      <c r="V33" s="5" t="s">
        <v>543</v>
      </c>
      <c r="W33" s="5" t="s">
        <v>543</v>
      </c>
      <c r="X33" s="5" t="s">
        <v>543</v>
      </c>
    </row>
    <row r="34" spans="2:24" x14ac:dyDescent="0.3">
      <c r="B34" s="4" t="s">
        <v>411</v>
      </c>
      <c r="C34" s="4" t="s">
        <v>412</v>
      </c>
      <c r="D34" s="4" t="s">
        <v>9</v>
      </c>
      <c r="E34" s="4" t="s">
        <v>10</v>
      </c>
      <c r="F34" s="5" t="s">
        <v>1</v>
      </c>
      <c r="G34" s="5" t="s">
        <v>543</v>
      </c>
      <c r="I34" s="5">
        <v>92.5</v>
      </c>
      <c r="J34" s="6" t="s">
        <v>543</v>
      </c>
      <c r="K34" s="7"/>
      <c r="L34" s="7"/>
      <c r="M34" s="7" t="s">
        <v>6</v>
      </c>
      <c r="N34" s="7">
        <v>39</v>
      </c>
      <c r="O34" s="7">
        <v>47</v>
      </c>
      <c r="P34" s="5" t="s">
        <v>543</v>
      </c>
      <c r="Q34" s="1"/>
      <c r="R34" s="5">
        <v>77.5</v>
      </c>
      <c r="S34" s="5">
        <v>15</v>
      </c>
      <c r="T34" s="7">
        <v>49</v>
      </c>
      <c r="U34" s="5">
        <v>-10</v>
      </c>
      <c r="V34" s="5" t="s">
        <v>543</v>
      </c>
      <c r="W34" s="5" t="s">
        <v>543</v>
      </c>
      <c r="X34" s="5" t="s">
        <v>543</v>
      </c>
    </row>
    <row r="35" spans="2:24" x14ac:dyDescent="0.3">
      <c r="B35" s="4" t="s">
        <v>424</v>
      </c>
      <c r="C35" s="4" t="s">
        <v>425</v>
      </c>
      <c r="D35" s="4" t="s">
        <v>9</v>
      </c>
      <c r="E35" s="4" t="s">
        <v>10</v>
      </c>
      <c r="F35" s="5" t="s">
        <v>1</v>
      </c>
      <c r="G35" s="5" t="s">
        <v>543</v>
      </c>
      <c r="I35" s="5">
        <v>64</v>
      </c>
      <c r="J35" s="6" t="s">
        <v>543</v>
      </c>
      <c r="K35" s="7"/>
      <c r="L35" s="7"/>
      <c r="M35" s="7" t="s">
        <v>6</v>
      </c>
      <c r="N35" s="7">
        <v>33</v>
      </c>
      <c r="O35" s="7">
        <v>45</v>
      </c>
      <c r="P35" s="5" t="s">
        <v>543</v>
      </c>
      <c r="Q35" s="1"/>
      <c r="R35" s="5">
        <v>83.5</v>
      </c>
      <c r="S35" s="5">
        <v>-19.5</v>
      </c>
      <c r="T35" s="7">
        <v>52</v>
      </c>
      <c r="U35" s="5">
        <v>-19</v>
      </c>
      <c r="V35" s="5" t="s">
        <v>543</v>
      </c>
      <c r="W35" s="5" t="s">
        <v>543</v>
      </c>
      <c r="X35" s="5" t="s">
        <v>543</v>
      </c>
    </row>
    <row r="36" spans="2:24" x14ac:dyDescent="0.3">
      <c r="B36" s="4" t="s">
        <v>299</v>
      </c>
      <c r="C36" s="4" t="s">
        <v>300</v>
      </c>
      <c r="D36" s="4" t="s">
        <v>9</v>
      </c>
      <c r="E36" s="4" t="s">
        <v>10</v>
      </c>
      <c r="F36" s="5" t="s">
        <v>1</v>
      </c>
      <c r="G36" s="5" t="s">
        <v>543</v>
      </c>
      <c r="I36" s="5">
        <v>76.25</v>
      </c>
      <c r="J36" s="6" t="s">
        <v>543</v>
      </c>
      <c r="K36" s="7">
        <v>46.151233673095703</v>
      </c>
      <c r="L36" s="7">
        <v>0</v>
      </c>
      <c r="M36" s="7" t="s">
        <v>6</v>
      </c>
      <c r="N36" s="7">
        <v>31</v>
      </c>
      <c r="O36" s="7">
        <v>37</v>
      </c>
      <c r="P36" s="5" t="s">
        <v>543</v>
      </c>
      <c r="Q36" s="1"/>
      <c r="R36" s="5">
        <v>57</v>
      </c>
      <c r="S36" s="5">
        <v>19.25</v>
      </c>
      <c r="T36" s="7">
        <v>35</v>
      </c>
      <c r="U36" s="5">
        <v>-4</v>
      </c>
      <c r="V36" s="5" t="s">
        <v>543</v>
      </c>
      <c r="W36" s="5" t="s">
        <v>543</v>
      </c>
      <c r="X36" s="5" t="s">
        <v>543</v>
      </c>
    </row>
    <row r="37" spans="2:24" x14ac:dyDescent="0.3">
      <c r="B37" s="4" t="s">
        <v>430</v>
      </c>
      <c r="C37" s="4" t="s">
        <v>431</v>
      </c>
      <c r="D37" s="4" t="s">
        <v>9</v>
      </c>
      <c r="E37" s="4" t="s">
        <v>10</v>
      </c>
      <c r="F37" s="5" t="s">
        <v>1</v>
      </c>
      <c r="G37" s="5" t="s">
        <v>543</v>
      </c>
      <c r="I37" s="5">
        <v>97</v>
      </c>
      <c r="J37" s="6" t="s">
        <v>543</v>
      </c>
      <c r="K37" s="7"/>
      <c r="L37" s="7"/>
      <c r="M37" s="7" t="s">
        <v>6</v>
      </c>
      <c r="N37" s="7">
        <v>34</v>
      </c>
      <c r="O37" s="7">
        <v>30</v>
      </c>
      <c r="P37" s="5" t="s">
        <v>543</v>
      </c>
      <c r="Q37" s="1"/>
      <c r="R37" s="5">
        <v>86</v>
      </c>
      <c r="S37" s="5">
        <v>11</v>
      </c>
      <c r="T37" s="7">
        <v>31</v>
      </c>
      <c r="U37" s="5">
        <v>3</v>
      </c>
      <c r="V37" s="5" t="s">
        <v>543</v>
      </c>
      <c r="W37" s="5" t="s">
        <v>543</v>
      </c>
      <c r="X37" s="5" t="s">
        <v>543</v>
      </c>
    </row>
    <row r="38" spans="2:24" x14ac:dyDescent="0.3">
      <c r="B38" s="4" t="s">
        <v>454</v>
      </c>
      <c r="C38" s="4" t="s">
        <v>455</v>
      </c>
      <c r="D38" s="4" t="s">
        <v>9</v>
      </c>
      <c r="E38" s="4" t="s">
        <v>10</v>
      </c>
      <c r="F38" s="5" t="s">
        <v>1</v>
      </c>
      <c r="G38" s="5" t="s">
        <v>543</v>
      </c>
      <c r="I38" s="5">
        <v>98.5</v>
      </c>
      <c r="J38" s="6" t="s">
        <v>543</v>
      </c>
      <c r="K38" s="7"/>
      <c r="L38" s="7"/>
      <c r="M38" s="7" t="s">
        <v>6</v>
      </c>
      <c r="N38" s="7">
        <v>59</v>
      </c>
      <c r="O38" s="7">
        <v>48</v>
      </c>
      <c r="P38" s="5" t="s">
        <v>543</v>
      </c>
      <c r="Q38" s="1"/>
      <c r="R38" s="5">
        <v>97.5</v>
      </c>
      <c r="S38" s="5">
        <v>1</v>
      </c>
      <c r="T38" s="7">
        <v>48</v>
      </c>
      <c r="U38" s="5">
        <v>11</v>
      </c>
      <c r="V38" s="5" t="s">
        <v>543</v>
      </c>
      <c r="W38" s="5" t="s">
        <v>543</v>
      </c>
      <c r="X38" s="5" t="s">
        <v>543</v>
      </c>
    </row>
    <row r="39" spans="2:24" x14ac:dyDescent="0.3">
      <c r="B39" s="4" t="s">
        <v>135</v>
      </c>
      <c r="C39" s="4" t="s">
        <v>136</v>
      </c>
      <c r="D39" s="4" t="s">
        <v>9</v>
      </c>
      <c r="E39" s="4" t="s">
        <v>10</v>
      </c>
      <c r="F39" s="5" t="s">
        <v>0</v>
      </c>
      <c r="G39" s="5" t="s">
        <v>543</v>
      </c>
      <c r="I39" s="5">
        <v>91.5</v>
      </c>
      <c r="J39" s="6" t="s">
        <v>543</v>
      </c>
      <c r="K39" s="7">
        <v>37.199106216430664</v>
      </c>
      <c r="L39" s="7">
        <v>0</v>
      </c>
      <c r="M39" s="7" t="s">
        <v>543</v>
      </c>
      <c r="N39" s="8"/>
      <c r="O39" s="8"/>
      <c r="P39" s="5" t="s">
        <v>6</v>
      </c>
      <c r="Q39" s="1"/>
      <c r="R39" s="5">
        <v>96.5</v>
      </c>
      <c r="S39" s="5">
        <v>-5</v>
      </c>
      <c r="T39" s="7" t="s">
        <v>6</v>
      </c>
      <c r="U39" s="5" t="s">
        <v>6</v>
      </c>
      <c r="V39" s="5" t="s">
        <v>543</v>
      </c>
      <c r="W39" s="5" t="s">
        <v>6</v>
      </c>
      <c r="X39" s="5" t="s">
        <v>543</v>
      </c>
    </row>
    <row r="40" spans="2:24" x14ac:dyDescent="0.3">
      <c r="B40" s="4" t="s">
        <v>55</v>
      </c>
      <c r="C40" s="4" t="s">
        <v>56</v>
      </c>
      <c r="D40" s="4" t="s">
        <v>9</v>
      </c>
      <c r="E40" s="4" t="s">
        <v>10</v>
      </c>
      <c r="F40" s="5" t="s">
        <v>0</v>
      </c>
      <c r="G40" s="5" t="s">
        <v>544</v>
      </c>
      <c r="I40" s="5">
        <v>103.5</v>
      </c>
      <c r="J40" s="6" t="s">
        <v>543</v>
      </c>
      <c r="K40" s="7">
        <v>49.714508056640625</v>
      </c>
      <c r="L40" s="7">
        <v>100</v>
      </c>
      <c r="M40" s="7" t="s">
        <v>544</v>
      </c>
      <c r="N40" s="8"/>
      <c r="O40" s="8"/>
      <c r="P40" s="5" t="s">
        <v>6</v>
      </c>
      <c r="Q40" s="1"/>
      <c r="R40" s="5">
        <v>87</v>
      </c>
      <c r="S40" s="5">
        <v>16.5</v>
      </c>
      <c r="T40" s="7" t="s">
        <v>6</v>
      </c>
      <c r="U40" s="5" t="s">
        <v>6</v>
      </c>
      <c r="V40" s="5" t="s">
        <v>543</v>
      </c>
      <c r="W40" s="5" t="s">
        <v>6</v>
      </c>
      <c r="X40" s="5" t="s">
        <v>543</v>
      </c>
    </row>
    <row r="41" spans="2:24" x14ac:dyDescent="0.3">
      <c r="B41" s="4" t="s">
        <v>27</v>
      </c>
      <c r="C41" s="4" t="s">
        <v>28</v>
      </c>
      <c r="D41" s="4" t="s">
        <v>9</v>
      </c>
      <c r="E41" s="4" t="s">
        <v>10</v>
      </c>
      <c r="F41" s="5" t="s">
        <v>0</v>
      </c>
      <c r="G41" s="5" t="s">
        <v>544</v>
      </c>
      <c r="I41" s="5">
        <v>99</v>
      </c>
      <c r="J41" s="6" t="s">
        <v>543</v>
      </c>
      <c r="K41" s="7">
        <v>47.068581581115723</v>
      </c>
      <c r="L41" s="7">
        <v>100</v>
      </c>
      <c r="M41" s="7" t="s">
        <v>544</v>
      </c>
      <c r="N41" s="8"/>
      <c r="O41" s="8"/>
      <c r="P41" s="5" t="s">
        <v>6</v>
      </c>
      <c r="Q41" s="1"/>
      <c r="R41" s="5">
        <v>81.5</v>
      </c>
      <c r="S41" s="5">
        <v>17.5</v>
      </c>
      <c r="T41" s="7" t="s">
        <v>6</v>
      </c>
      <c r="U41" s="5" t="s">
        <v>6</v>
      </c>
      <c r="V41" s="5" t="s">
        <v>543</v>
      </c>
      <c r="W41" s="5" t="s">
        <v>6</v>
      </c>
      <c r="X41" s="5" t="s">
        <v>543</v>
      </c>
    </row>
    <row r="42" spans="2:24" x14ac:dyDescent="0.3">
      <c r="B42" s="4" t="s">
        <v>213</v>
      </c>
      <c r="C42" s="4" t="s">
        <v>214</v>
      </c>
      <c r="D42" s="4" t="s">
        <v>9</v>
      </c>
      <c r="E42" s="4" t="s">
        <v>10</v>
      </c>
      <c r="F42" s="5" t="s">
        <v>0</v>
      </c>
      <c r="G42" s="5" t="s">
        <v>543</v>
      </c>
      <c r="I42" s="5">
        <v>109.5</v>
      </c>
      <c r="J42" s="6" t="s">
        <v>543</v>
      </c>
      <c r="K42" s="7">
        <v>43.498379707336426</v>
      </c>
      <c r="L42" s="7">
        <v>0</v>
      </c>
      <c r="M42" s="7" t="s">
        <v>543</v>
      </c>
      <c r="N42" s="8"/>
      <c r="O42" s="8"/>
      <c r="P42" s="5" t="s">
        <v>6</v>
      </c>
      <c r="Q42" s="1"/>
      <c r="R42" s="5">
        <v>105.5</v>
      </c>
      <c r="S42" s="5">
        <v>4</v>
      </c>
      <c r="T42" s="7" t="s">
        <v>6</v>
      </c>
      <c r="U42" s="5" t="s">
        <v>6</v>
      </c>
      <c r="V42" s="5" t="s">
        <v>543</v>
      </c>
      <c r="W42" s="5" t="s">
        <v>6</v>
      </c>
      <c r="X42" s="5" t="s">
        <v>543</v>
      </c>
    </row>
    <row r="43" spans="2:24" x14ac:dyDescent="0.3">
      <c r="B43" s="4" t="s">
        <v>87</v>
      </c>
      <c r="C43" s="4" t="s">
        <v>88</v>
      </c>
      <c r="D43" s="4" t="s">
        <v>9</v>
      </c>
      <c r="E43" s="4" t="s">
        <v>10</v>
      </c>
      <c r="F43" s="5" t="s">
        <v>0</v>
      </c>
      <c r="G43" s="5" t="s">
        <v>543</v>
      </c>
      <c r="I43" s="5">
        <v>102</v>
      </c>
      <c r="J43" s="6" t="s">
        <v>543</v>
      </c>
      <c r="K43" s="7">
        <v>32.266249656677246</v>
      </c>
      <c r="L43" s="7">
        <v>0</v>
      </c>
      <c r="M43" s="7" t="s">
        <v>543</v>
      </c>
      <c r="N43" s="8"/>
      <c r="O43" s="8"/>
      <c r="P43" s="5" t="s">
        <v>6</v>
      </c>
      <c r="Q43" s="1"/>
      <c r="R43" s="5">
        <v>93</v>
      </c>
      <c r="S43" s="5">
        <v>9</v>
      </c>
      <c r="T43" s="7" t="s">
        <v>6</v>
      </c>
      <c r="U43" s="5" t="s">
        <v>6</v>
      </c>
      <c r="V43" s="5" t="s">
        <v>543</v>
      </c>
      <c r="W43" s="5" t="s">
        <v>6</v>
      </c>
      <c r="X43" s="5" t="s">
        <v>543</v>
      </c>
    </row>
    <row r="44" spans="2:24" x14ac:dyDescent="0.3">
      <c r="B44" s="4" t="s">
        <v>311</v>
      </c>
      <c r="C44" s="4" t="s">
        <v>312</v>
      </c>
      <c r="D44" s="4" t="s">
        <v>9</v>
      </c>
      <c r="E44" s="4" t="s">
        <v>10</v>
      </c>
      <c r="F44" s="5" t="s">
        <v>1</v>
      </c>
      <c r="G44" s="5" t="s">
        <v>543</v>
      </c>
      <c r="I44" s="5">
        <v>99</v>
      </c>
      <c r="J44" s="6" t="s">
        <v>543</v>
      </c>
      <c r="K44" s="7"/>
      <c r="L44" s="7"/>
      <c r="M44" s="7" t="s">
        <v>6</v>
      </c>
      <c r="N44" s="7">
        <v>42</v>
      </c>
      <c r="O44" s="7">
        <v>47</v>
      </c>
      <c r="P44" s="5" t="s">
        <v>543</v>
      </c>
      <c r="Q44" s="1"/>
      <c r="R44" s="5">
        <v>85.5</v>
      </c>
      <c r="S44" s="5">
        <v>13.5</v>
      </c>
      <c r="T44" s="7">
        <v>46</v>
      </c>
      <c r="U44" s="5">
        <v>-4</v>
      </c>
      <c r="V44" s="5" t="s">
        <v>543</v>
      </c>
      <c r="W44" s="5" t="s">
        <v>543</v>
      </c>
      <c r="X44" s="5" t="s">
        <v>543</v>
      </c>
    </row>
    <row r="45" spans="2:24" x14ac:dyDescent="0.3">
      <c r="B45" s="4" t="s">
        <v>327</v>
      </c>
      <c r="C45" s="4" t="s">
        <v>328</v>
      </c>
      <c r="D45" s="4" t="s">
        <v>9</v>
      </c>
      <c r="E45" s="4" t="s">
        <v>10</v>
      </c>
      <c r="F45" s="5" t="s">
        <v>1</v>
      </c>
      <c r="G45" s="5" t="s">
        <v>543</v>
      </c>
      <c r="I45" s="5">
        <v>85.5</v>
      </c>
      <c r="J45" s="6" t="s">
        <v>543</v>
      </c>
      <c r="K45" s="7">
        <v>39.634091377258301</v>
      </c>
      <c r="L45" s="7">
        <v>0</v>
      </c>
      <c r="M45" s="7" t="s">
        <v>6</v>
      </c>
      <c r="N45" s="7">
        <v>47</v>
      </c>
      <c r="O45" s="7" t="s">
        <v>6</v>
      </c>
      <c r="P45" s="5" t="s">
        <v>543</v>
      </c>
      <c r="Q45" s="1"/>
      <c r="R45" s="5">
        <v>83.25</v>
      </c>
      <c r="S45" s="5">
        <v>2.25</v>
      </c>
      <c r="T45" s="7" t="s">
        <v>6</v>
      </c>
      <c r="U45" s="5" t="s">
        <v>6</v>
      </c>
      <c r="V45" s="5" t="s">
        <v>543</v>
      </c>
      <c r="W45" s="5" t="s">
        <v>543</v>
      </c>
      <c r="X45" s="5" t="s">
        <v>543</v>
      </c>
    </row>
    <row r="46" spans="2:24" x14ac:dyDescent="0.3">
      <c r="B46" s="4" t="s">
        <v>219</v>
      </c>
      <c r="C46" s="4" t="s">
        <v>220</v>
      </c>
      <c r="D46" s="4" t="s">
        <v>221</v>
      </c>
      <c r="E46" s="4" t="s">
        <v>222</v>
      </c>
      <c r="F46" s="5" t="s">
        <v>0</v>
      </c>
      <c r="G46" s="5" t="s">
        <v>543</v>
      </c>
      <c r="I46" s="5">
        <v>112</v>
      </c>
      <c r="J46" s="6" t="s">
        <v>543</v>
      </c>
      <c r="K46" s="7">
        <v>41.18744945526123</v>
      </c>
      <c r="L46" s="7">
        <v>16.666666666666664</v>
      </c>
      <c r="M46" s="7" t="s">
        <v>543</v>
      </c>
      <c r="N46" s="8"/>
      <c r="O46" s="8"/>
      <c r="P46" s="5" t="s">
        <v>6</v>
      </c>
      <c r="Q46" s="1"/>
      <c r="R46" s="5">
        <v>106</v>
      </c>
      <c r="S46" s="5">
        <v>6</v>
      </c>
      <c r="T46" s="7" t="s">
        <v>6</v>
      </c>
      <c r="U46" s="5" t="s">
        <v>6</v>
      </c>
      <c r="V46" s="5" t="s">
        <v>543</v>
      </c>
      <c r="W46" s="5" t="s">
        <v>6</v>
      </c>
      <c r="X46" s="5" t="s">
        <v>543</v>
      </c>
    </row>
    <row r="47" spans="2:24" x14ac:dyDescent="0.3">
      <c r="B47" s="8" t="s">
        <v>529</v>
      </c>
      <c r="C47" s="8" t="s">
        <v>530</v>
      </c>
      <c r="D47" s="10" t="s">
        <v>531</v>
      </c>
      <c r="E47" s="8" t="s">
        <v>532</v>
      </c>
      <c r="F47" s="5" t="s">
        <v>0</v>
      </c>
      <c r="G47" s="5" t="s">
        <v>543</v>
      </c>
      <c r="I47" s="5" t="s">
        <v>558</v>
      </c>
      <c r="J47" s="5" t="s">
        <v>558</v>
      </c>
      <c r="K47" s="7" t="s">
        <v>6</v>
      </c>
      <c r="L47" s="7" t="s">
        <v>6</v>
      </c>
      <c r="M47" s="7" t="s">
        <v>6</v>
      </c>
      <c r="N47" s="7"/>
      <c r="O47" s="7"/>
      <c r="P47" s="5" t="s">
        <v>6</v>
      </c>
      <c r="Q47" s="1"/>
      <c r="R47" s="5"/>
      <c r="S47" s="5"/>
      <c r="T47" s="7" t="s">
        <v>6</v>
      </c>
      <c r="U47" s="5" t="s">
        <v>6</v>
      </c>
      <c r="V47" s="5" t="s">
        <v>543</v>
      </c>
      <c r="W47" s="5" t="s">
        <v>6</v>
      </c>
      <c r="X47" s="5" t="s">
        <v>543</v>
      </c>
    </row>
    <row r="48" spans="2:24" x14ac:dyDescent="0.3">
      <c r="B48" s="4" t="s">
        <v>189</v>
      </c>
      <c r="C48" s="4" t="s">
        <v>190</v>
      </c>
      <c r="D48" s="4" t="s">
        <v>191</v>
      </c>
      <c r="E48" s="4" t="s">
        <v>192</v>
      </c>
      <c r="F48" s="5" t="s">
        <v>0</v>
      </c>
      <c r="G48" s="5" t="s">
        <v>543</v>
      </c>
      <c r="I48" s="5">
        <v>105</v>
      </c>
      <c r="J48" s="6" t="s">
        <v>543</v>
      </c>
      <c r="K48" s="7">
        <v>32.77896785736084</v>
      </c>
      <c r="L48" s="7">
        <v>0</v>
      </c>
      <c r="M48" s="7" t="s">
        <v>543</v>
      </c>
      <c r="N48" s="8"/>
      <c r="O48" s="8"/>
      <c r="P48" s="5" t="s">
        <v>6</v>
      </c>
      <c r="Q48" s="1"/>
      <c r="R48" s="5">
        <v>104</v>
      </c>
      <c r="S48" s="5">
        <v>1</v>
      </c>
      <c r="T48" s="7" t="s">
        <v>6</v>
      </c>
      <c r="U48" s="5" t="s">
        <v>6</v>
      </c>
      <c r="V48" s="5" t="s">
        <v>543</v>
      </c>
      <c r="W48" s="5" t="s">
        <v>6</v>
      </c>
      <c r="X48" s="5" t="s">
        <v>543</v>
      </c>
    </row>
    <row r="49" spans="2:24" x14ac:dyDescent="0.3">
      <c r="B49" s="24" t="s">
        <v>573</v>
      </c>
      <c r="C49" s="24" t="s">
        <v>574</v>
      </c>
      <c r="D49" s="4" t="s">
        <v>191</v>
      </c>
      <c r="E49" s="4" t="s">
        <v>192</v>
      </c>
      <c r="F49" s="5" t="s">
        <v>1</v>
      </c>
      <c r="G49" s="5" t="s">
        <v>579</v>
      </c>
      <c r="I49" s="5"/>
      <c r="J49" s="6"/>
      <c r="K49" s="7"/>
      <c r="L49" s="7"/>
      <c r="M49" s="7"/>
      <c r="N49" s="8"/>
      <c r="O49" s="8"/>
      <c r="P49" s="5"/>
      <c r="Q49" s="1"/>
      <c r="R49" s="5"/>
      <c r="S49" s="5"/>
      <c r="T49" s="7"/>
      <c r="U49" s="5"/>
      <c r="V49" s="5"/>
      <c r="W49" s="5"/>
      <c r="X49" s="5"/>
    </row>
    <row r="50" spans="2:24" x14ac:dyDescent="0.3">
      <c r="B50" s="4" t="s">
        <v>283</v>
      </c>
      <c r="C50" s="4" t="s">
        <v>284</v>
      </c>
      <c r="D50" s="4" t="s">
        <v>285</v>
      </c>
      <c r="E50" s="4" t="s">
        <v>286</v>
      </c>
      <c r="F50" s="5" t="s">
        <v>0</v>
      </c>
      <c r="G50" s="5" t="s">
        <v>543</v>
      </c>
      <c r="I50" s="5">
        <v>113.5</v>
      </c>
      <c r="J50" s="6" t="s">
        <v>543</v>
      </c>
      <c r="K50" s="7">
        <v>30.729644775390625</v>
      </c>
      <c r="L50" s="7">
        <v>0</v>
      </c>
      <c r="M50" s="7" t="s">
        <v>543</v>
      </c>
      <c r="N50" s="8"/>
      <c r="O50" s="8"/>
      <c r="P50" s="5" t="s">
        <v>6</v>
      </c>
      <c r="Q50" s="1"/>
      <c r="R50" s="5">
        <v>110.5</v>
      </c>
      <c r="S50" s="5">
        <v>3</v>
      </c>
      <c r="T50" s="7" t="s">
        <v>6</v>
      </c>
      <c r="U50" s="5" t="s">
        <v>6</v>
      </c>
      <c r="V50" s="5" t="s">
        <v>543</v>
      </c>
      <c r="W50" s="5" t="s">
        <v>6</v>
      </c>
      <c r="X50" s="5" t="s">
        <v>543</v>
      </c>
    </row>
    <row r="51" spans="2:24" x14ac:dyDescent="0.3">
      <c r="B51" s="4" t="s">
        <v>239</v>
      </c>
      <c r="C51" s="4" t="s">
        <v>240</v>
      </c>
      <c r="D51" s="4" t="s">
        <v>241</v>
      </c>
      <c r="E51" s="4" t="s">
        <v>242</v>
      </c>
      <c r="F51" s="5" t="s">
        <v>0</v>
      </c>
      <c r="G51" s="5" t="s">
        <v>543</v>
      </c>
      <c r="I51" s="5">
        <v>114</v>
      </c>
      <c r="J51" s="6" t="s">
        <v>543</v>
      </c>
      <c r="K51" s="7">
        <v>41.450286865234375</v>
      </c>
      <c r="L51" s="7">
        <v>0</v>
      </c>
      <c r="M51" s="7" t="s">
        <v>543</v>
      </c>
      <c r="N51" s="8"/>
      <c r="O51" s="8"/>
      <c r="P51" s="5" t="s">
        <v>6</v>
      </c>
      <c r="Q51" s="1"/>
      <c r="R51" s="5">
        <v>108</v>
      </c>
      <c r="S51" s="5">
        <v>6</v>
      </c>
      <c r="T51" s="7" t="s">
        <v>6</v>
      </c>
      <c r="U51" s="5" t="s">
        <v>6</v>
      </c>
      <c r="V51" s="5" t="s">
        <v>543</v>
      </c>
      <c r="W51" s="5" t="s">
        <v>6</v>
      </c>
      <c r="X51" s="5" t="s">
        <v>543</v>
      </c>
    </row>
    <row r="52" spans="2:24" x14ac:dyDescent="0.3">
      <c r="B52" s="4" t="s">
        <v>229</v>
      </c>
      <c r="C52" s="4" t="s">
        <v>230</v>
      </c>
      <c r="D52" s="4" t="s">
        <v>179</v>
      </c>
      <c r="E52" s="4" t="s">
        <v>180</v>
      </c>
      <c r="F52" s="5" t="s">
        <v>0</v>
      </c>
      <c r="G52" s="5" t="s">
        <v>544</v>
      </c>
      <c r="I52" s="5">
        <v>122.5</v>
      </c>
      <c r="J52" s="6" t="s">
        <v>544</v>
      </c>
      <c r="K52" s="7">
        <v>40.486062049865723</v>
      </c>
      <c r="L52" s="7">
        <v>0</v>
      </c>
      <c r="M52" s="7" t="s">
        <v>543</v>
      </c>
      <c r="N52" s="8"/>
      <c r="O52" s="8"/>
      <c r="P52" s="5" t="s">
        <v>6</v>
      </c>
      <c r="Q52" s="1"/>
      <c r="R52" s="5">
        <v>107.5</v>
      </c>
      <c r="S52" s="5">
        <v>15</v>
      </c>
      <c r="T52" s="7" t="s">
        <v>6</v>
      </c>
      <c r="U52" s="5" t="s">
        <v>6</v>
      </c>
      <c r="V52" s="5" t="s">
        <v>544</v>
      </c>
      <c r="W52" s="5" t="s">
        <v>6</v>
      </c>
      <c r="X52" s="5" t="s">
        <v>544</v>
      </c>
    </row>
    <row r="53" spans="2:24" x14ac:dyDescent="0.3">
      <c r="B53" s="4" t="s">
        <v>177</v>
      </c>
      <c r="C53" s="4" t="s">
        <v>178</v>
      </c>
      <c r="D53" s="4" t="s">
        <v>179</v>
      </c>
      <c r="E53" s="4" t="s">
        <v>180</v>
      </c>
      <c r="F53" s="5" t="s">
        <v>0</v>
      </c>
      <c r="G53" s="5" t="s">
        <v>543</v>
      </c>
      <c r="I53" s="5">
        <v>105.5</v>
      </c>
      <c r="J53" s="6" t="s">
        <v>543</v>
      </c>
      <c r="K53" s="7">
        <v>42.210227966308594</v>
      </c>
      <c r="L53" s="7">
        <v>0</v>
      </c>
      <c r="M53" s="7" t="s">
        <v>543</v>
      </c>
      <c r="N53" s="8"/>
      <c r="O53" s="8"/>
      <c r="P53" s="5" t="s">
        <v>6</v>
      </c>
      <c r="Q53" s="1"/>
      <c r="R53" s="5">
        <v>101</v>
      </c>
      <c r="S53" s="5">
        <v>4.5</v>
      </c>
      <c r="T53" s="7" t="s">
        <v>6</v>
      </c>
      <c r="U53" s="5" t="s">
        <v>6</v>
      </c>
      <c r="V53" s="5" t="s">
        <v>543</v>
      </c>
      <c r="W53" s="5" t="s">
        <v>6</v>
      </c>
      <c r="X53" s="5" t="s">
        <v>543</v>
      </c>
    </row>
    <row r="54" spans="2:24" x14ac:dyDescent="0.3">
      <c r="B54" s="4" t="s">
        <v>347</v>
      </c>
      <c r="C54" s="4" t="s">
        <v>348</v>
      </c>
      <c r="D54" s="4" t="s">
        <v>179</v>
      </c>
      <c r="E54" s="4" t="s">
        <v>180</v>
      </c>
      <c r="F54" s="5" t="s">
        <v>1</v>
      </c>
      <c r="G54" s="5" t="s">
        <v>543</v>
      </c>
      <c r="I54" s="5">
        <v>86</v>
      </c>
      <c r="J54" s="6" t="s">
        <v>543</v>
      </c>
      <c r="K54" s="7">
        <v>38.646438598632813</v>
      </c>
      <c r="L54" s="7">
        <v>0</v>
      </c>
      <c r="M54" s="7" t="s">
        <v>6</v>
      </c>
      <c r="N54" s="7">
        <v>58</v>
      </c>
      <c r="O54" s="7">
        <v>60</v>
      </c>
      <c r="P54" s="5" t="s">
        <v>543</v>
      </c>
      <c r="Q54" s="1"/>
      <c r="R54" s="5">
        <v>97.25</v>
      </c>
      <c r="S54" s="5">
        <v>-11.25</v>
      </c>
      <c r="T54" s="7">
        <v>56</v>
      </c>
      <c r="U54" s="5">
        <v>2</v>
      </c>
      <c r="V54" s="5" t="s">
        <v>543</v>
      </c>
      <c r="W54" s="5" t="s">
        <v>543</v>
      </c>
      <c r="X54" s="5" t="s">
        <v>543</v>
      </c>
    </row>
    <row r="55" spans="2:24" x14ac:dyDescent="0.3">
      <c r="B55" s="4" t="s">
        <v>341</v>
      </c>
      <c r="C55" s="4" t="s">
        <v>342</v>
      </c>
      <c r="D55" s="4" t="s">
        <v>179</v>
      </c>
      <c r="E55" s="4" t="s">
        <v>180</v>
      </c>
      <c r="F55" s="5" t="s">
        <v>1</v>
      </c>
      <c r="G55" s="5" t="s">
        <v>544</v>
      </c>
      <c r="I55" s="5">
        <v>107.5</v>
      </c>
      <c r="J55" s="6" t="s">
        <v>543</v>
      </c>
      <c r="K55" s="7"/>
      <c r="L55" s="7"/>
      <c r="M55" s="7" t="s">
        <v>6</v>
      </c>
      <c r="N55" s="7">
        <v>57</v>
      </c>
      <c r="O55" s="7">
        <v>68</v>
      </c>
      <c r="P55" s="5" t="s">
        <v>543</v>
      </c>
      <c r="Q55" s="1"/>
      <c r="R55" s="5">
        <v>93.5</v>
      </c>
      <c r="S55" s="5">
        <v>14</v>
      </c>
      <c r="T55" s="7">
        <v>60</v>
      </c>
      <c r="U55" s="5">
        <v>-3</v>
      </c>
      <c r="V55" s="5" t="s">
        <v>544</v>
      </c>
      <c r="W55" s="5" t="s">
        <v>543</v>
      </c>
      <c r="X55" s="5" t="s">
        <v>544</v>
      </c>
    </row>
    <row r="56" spans="2:24" x14ac:dyDescent="0.3">
      <c r="B56" s="4" t="s">
        <v>472</v>
      </c>
      <c r="C56" s="4" t="s">
        <v>473</v>
      </c>
      <c r="D56" s="4" t="s">
        <v>301</v>
      </c>
      <c r="E56" s="4" t="s">
        <v>302</v>
      </c>
      <c r="F56" s="5" t="s">
        <v>1</v>
      </c>
      <c r="G56" s="5" t="s">
        <v>543</v>
      </c>
      <c r="I56" s="5">
        <v>98.5</v>
      </c>
      <c r="J56" s="6" t="s">
        <v>543</v>
      </c>
      <c r="K56" s="7"/>
      <c r="L56" s="7"/>
      <c r="M56" s="7" t="s">
        <v>6</v>
      </c>
      <c r="N56" s="7">
        <v>48</v>
      </c>
      <c r="O56" s="7">
        <v>56</v>
      </c>
      <c r="P56" s="5" t="s">
        <v>543</v>
      </c>
      <c r="Q56" s="1"/>
      <c r="R56" s="5">
        <v>104.5</v>
      </c>
      <c r="S56" s="5">
        <v>-6</v>
      </c>
      <c r="T56" s="7">
        <v>53</v>
      </c>
      <c r="U56" s="5">
        <v>-5</v>
      </c>
      <c r="V56" s="5" t="s">
        <v>543</v>
      </c>
      <c r="W56" s="5" t="s">
        <v>543</v>
      </c>
      <c r="X56" s="5" t="s">
        <v>543</v>
      </c>
    </row>
    <row r="57" spans="2:24" x14ac:dyDescent="0.3">
      <c r="B57" s="4" t="s">
        <v>489</v>
      </c>
      <c r="C57" s="4" t="s">
        <v>490</v>
      </c>
      <c r="D57" s="4" t="s">
        <v>301</v>
      </c>
      <c r="E57" s="4" t="s">
        <v>302</v>
      </c>
      <c r="F57" s="5" t="s">
        <v>1</v>
      </c>
      <c r="G57" s="5" t="s">
        <v>544</v>
      </c>
      <c r="I57" s="5">
        <v>140</v>
      </c>
      <c r="J57" s="6" t="s">
        <v>544</v>
      </c>
      <c r="K57" s="7"/>
      <c r="L57" s="7"/>
      <c r="M57" s="7" t="s">
        <v>6</v>
      </c>
      <c r="N57" s="7">
        <v>59</v>
      </c>
      <c r="O57" s="7">
        <v>53</v>
      </c>
      <c r="P57" s="5" t="s">
        <v>543</v>
      </c>
      <c r="Q57" s="1"/>
      <c r="R57" s="5">
        <v>113.5</v>
      </c>
      <c r="S57" s="5">
        <v>26.5</v>
      </c>
      <c r="T57" s="7">
        <v>53</v>
      </c>
      <c r="U57" s="5">
        <v>6</v>
      </c>
      <c r="V57" s="5" t="s">
        <v>544</v>
      </c>
      <c r="W57" s="5" t="s">
        <v>544</v>
      </c>
      <c r="X57" s="5" t="s">
        <v>544</v>
      </c>
    </row>
    <row r="58" spans="2:24" x14ac:dyDescent="0.3">
      <c r="B58" s="4" t="s">
        <v>466</v>
      </c>
      <c r="C58" s="4" t="s">
        <v>467</v>
      </c>
      <c r="D58" s="4" t="s">
        <v>301</v>
      </c>
      <c r="E58" s="4" t="s">
        <v>302</v>
      </c>
      <c r="F58" s="5" t="s">
        <v>1</v>
      </c>
      <c r="G58" s="5" t="s">
        <v>543</v>
      </c>
      <c r="I58" s="5">
        <v>90.5</v>
      </c>
      <c r="J58" s="6" t="s">
        <v>543</v>
      </c>
      <c r="K58" s="7"/>
      <c r="L58" s="7"/>
      <c r="M58" s="7" t="s">
        <v>6</v>
      </c>
      <c r="N58" s="7">
        <v>52</v>
      </c>
      <c r="O58" s="7">
        <v>56</v>
      </c>
      <c r="P58" s="5" t="s">
        <v>543</v>
      </c>
      <c r="Q58" s="1"/>
      <c r="R58" s="5">
        <v>100</v>
      </c>
      <c r="S58" s="5">
        <v>-9.5</v>
      </c>
      <c r="T58" s="7">
        <v>51</v>
      </c>
      <c r="U58" s="5">
        <v>1</v>
      </c>
      <c r="V58" s="5" t="s">
        <v>543</v>
      </c>
      <c r="W58" s="5" t="s">
        <v>543</v>
      </c>
      <c r="X58" s="5" t="s">
        <v>543</v>
      </c>
    </row>
    <row r="59" spans="2:24" x14ac:dyDescent="0.3">
      <c r="B59" s="4" t="s">
        <v>315</v>
      </c>
      <c r="C59" s="4" t="s">
        <v>316</v>
      </c>
      <c r="D59" s="4" t="s">
        <v>301</v>
      </c>
      <c r="E59" s="4" t="s">
        <v>302</v>
      </c>
      <c r="F59" s="5" t="s">
        <v>1</v>
      </c>
      <c r="G59" s="5" t="s">
        <v>543</v>
      </c>
      <c r="I59" s="5">
        <v>100.5</v>
      </c>
      <c r="J59" s="6" t="s">
        <v>543</v>
      </c>
      <c r="K59" s="7"/>
      <c r="L59" s="7"/>
      <c r="M59" s="7" t="s">
        <v>6</v>
      </c>
      <c r="N59" s="7">
        <v>56</v>
      </c>
      <c r="O59" s="7">
        <v>55</v>
      </c>
      <c r="P59" s="5" t="s">
        <v>543</v>
      </c>
      <c r="Q59" s="1"/>
      <c r="R59" s="5">
        <v>103.5</v>
      </c>
      <c r="S59" s="5">
        <v>-3</v>
      </c>
      <c r="T59" s="7">
        <v>51</v>
      </c>
      <c r="U59" s="5">
        <v>5</v>
      </c>
      <c r="V59" s="5" t="s">
        <v>543</v>
      </c>
      <c r="W59" s="5" t="s">
        <v>543</v>
      </c>
      <c r="X59" s="5" t="s">
        <v>543</v>
      </c>
    </row>
    <row r="60" spans="2:24" x14ac:dyDescent="0.3">
      <c r="B60" s="4" t="s">
        <v>359</v>
      </c>
      <c r="C60" s="4" t="s">
        <v>360</v>
      </c>
      <c r="D60" s="4" t="s">
        <v>361</v>
      </c>
      <c r="E60" s="4" t="s">
        <v>362</v>
      </c>
      <c r="F60" s="5" t="s">
        <v>1</v>
      </c>
      <c r="G60" s="5" t="s">
        <v>544</v>
      </c>
      <c r="I60" s="5">
        <v>107.75</v>
      </c>
      <c r="J60" s="6" t="s">
        <v>543</v>
      </c>
      <c r="K60" s="7">
        <v>41.733721733093262</v>
      </c>
      <c r="L60" s="7">
        <v>100</v>
      </c>
      <c r="M60" s="7" t="s">
        <v>6</v>
      </c>
      <c r="N60" s="7">
        <v>67</v>
      </c>
      <c r="O60" s="7">
        <v>73</v>
      </c>
      <c r="P60" s="5" t="s">
        <v>544</v>
      </c>
      <c r="Q60" s="1"/>
      <c r="R60" s="5">
        <v>100.25</v>
      </c>
      <c r="S60" s="5">
        <v>7.5</v>
      </c>
      <c r="T60" s="7">
        <v>74</v>
      </c>
      <c r="U60" s="5">
        <v>-7</v>
      </c>
      <c r="V60" s="5" t="s">
        <v>543</v>
      </c>
      <c r="W60" s="5" t="s">
        <v>543</v>
      </c>
      <c r="X60" s="5" t="s">
        <v>543</v>
      </c>
    </row>
    <row r="61" spans="2:24" x14ac:dyDescent="0.3">
      <c r="B61" s="4" t="s">
        <v>99</v>
      </c>
      <c r="C61" s="4" t="s">
        <v>100</v>
      </c>
      <c r="D61" s="4" t="s">
        <v>67</v>
      </c>
      <c r="E61" s="4" t="s">
        <v>68</v>
      </c>
      <c r="F61" s="5" t="s">
        <v>0</v>
      </c>
      <c r="G61" s="5" t="s">
        <v>543</v>
      </c>
      <c r="I61" s="5">
        <v>103</v>
      </c>
      <c r="J61" s="6" t="s">
        <v>543</v>
      </c>
      <c r="K61" s="7">
        <v>37.546765327453613</v>
      </c>
      <c r="L61" s="7">
        <v>0</v>
      </c>
      <c r="M61" s="7" t="s">
        <v>543</v>
      </c>
      <c r="N61" s="8"/>
      <c r="O61" s="8"/>
      <c r="P61" s="5" t="s">
        <v>6</v>
      </c>
      <c r="Q61" s="1"/>
      <c r="R61" s="5">
        <v>94</v>
      </c>
      <c r="S61" s="5">
        <v>9</v>
      </c>
      <c r="T61" s="7" t="s">
        <v>6</v>
      </c>
      <c r="U61" s="5" t="s">
        <v>6</v>
      </c>
      <c r="V61" s="5" t="s">
        <v>543</v>
      </c>
      <c r="W61" s="5" t="s">
        <v>6</v>
      </c>
      <c r="X61" s="5" t="s">
        <v>543</v>
      </c>
    </row>
    <row r="62" spans="2:24" x14ac:dyDescent="0.3">
      <c r="B62" s="4" t="s">
        <v>107</v>
      </c>
      <c r="C62" s="4" t="s">
        <v>108</v>
      </c>
      <c r="D62" s="4" t="s">
        <v>67</v>
      </c>
      <c r="E62" s="4" t="s">
        <v>68</v>
      </c>
      <c r="F62" s="5" t="s">
        <v>0</v>
      </c>
      <c r="G62" s="5" t="s">
        <v>543</v>
      </c>
      <c r="I62" s="5">
        <v>87.5</v>
      </c>
      <c r="J62" s="6" t="s">
        <v>543</v>
      </c>
      <c r="K62" s="7">
        <v>40.134942054748535</v>
      </c>
      <c r="L62" s="7">
        <v>0</v>
      </c>
      <c r="M62" s="7" t="s">
        <v>543</v>
      </c>
      <c r="N62" s="8"/>
      <c r="O62" s="8"/>
      <c r="P62" s="5" t="s">
        <v>6</v>
      </c>
      <c r="Q62" s="1"/>
      <c r="R62" s="5">
        <v>94.5</v>
      </c>
      <c r="S62" s="5">
        <v>-7</v>
      </c>
      <c r="T62" s="7" t="s">
        <v>6</v>
      </c>
      <c r="U62" s="5" t="s">
        <v>6</v>
      </c>
      <c r="V62" s="5" t="s">
        <v>543</v>
      </c>
      <c r="W62" s="5" t="s">
        <v>6</v>
      </c>
      <c r="X62" s="5" t="s">
        <v>543</v>
      </c>
    </row>
    <row r="63" spans="2:24" x14ac:dyDescent="0.3">
      <c r="B63" s="4" t="s">
        <v>65</v>
      </c>
      <c r="C63" s="4" t="s">
        <v>66</v>
      </c>
      <c r="D63" s="4" t="s">
        <v>67</v>
      </c>
      <c r="E63" s="4" t="s">
        <v>68</v>
      </c>
      <c r="F63" s="5" t="s">
        <v>0</v>
      </c>
      <c r="G63" s="5" t="s">
        <v>543</v>
      </c>
      <c r="I63" s="5">
        <v>104.5</v>
      </c>
      <c r="J63" s="6" t="s">
        <v>543</v>
      </c>
      <c r="K63" s="7">
        <v>45.704310417175293</v>
      </c>
      <c r="L63" s="7">
        <v>0</v>
      </c>
      <c r="M63" s="7" t="s">
        <v>543</v>
      </c>
      <c r="N63" s="8"/>
      <c r="O63" s="8"/>
      <c r="P63" s="5" t="s">
        <v>6</v>
      </c>
      <c r="Q63" s="1"/>
      <c r="R63" s="5">
        <v>90</v>
      </c>
      <c r="S63" s="5">
        <v>14.5</v>
      </c>
      <c r="T63" s="7" t="s">
        <v>6</v>
      </c>
      <c r="U63" s="5" t="s">
        <v>6</v>
      </c>
      <c r="V63" s="5" t="s">
        <v>543</v>
      </c>
      <c r="W63" s="5" t="s">
        <v>6</v>
      </c>
      <c r="X63" s="5" t="s">
        <v>543</v>
      </c>
    </row>
    <row r="64" spans="2:24" x14ac:dyDescent="0.3">
      <c r="B64" s="4" t="s">
        <v>333</v>
      </c>
      <c r="C64" s="4" t="s">
        <v>334</v>
      </c>
      <c r="D64" s="4" t="s">
        <v>67</v>
      </c>
      <c r="E64" s="4" t="s">
        <v>68</v>
      </c>
      <c r="F64" s="5" t="s">
        <v>1</v>
      </c>
      <c r="G64" s="5" t="s">
        <v>544</v>
      </c>
      <c r="I64" s="5">
        <v>100</v>
      </c>
      <c r="J64" s="6" t="s">
        <v>543</v>
      </c>
      <c r="K64" s="7"/>
      <c r="L64" s="7"/>
      <c r="M64" s="7" t="s">
        <v>6</v>
      </c>
      <c r="N64" s="7">
        <v>5</v>
      </c>
      <c r="O64" s="7">
        <v>75</v>
      </c>
      <c r="P64" s="5" t="s">
        <v>544</v>
      </c>
      <c r="Q64" s="1"/>
      <c r="R64" s="5">
        <v>91.5</v>
      </c>
      <c r="S64" s="5">
        <v>8.5</v>
      </c>
      <c r="T64" s="7">
        <v>64</v>
      </c>
      <c r="U64" s="5">
        <v>-59</v>
      </c>
      <c r="V64" s="5" t="s">
        <v>543</v>
      </c>
      <c r="W64" s="5" t="s">
        <v>543</v>
      </c>
      <c r="X64" s="5" t="s">
        <v>543</v>
      </c>
    </row>
    <row r="65" spans="2:24" x14ac:dyDescent="0.3">
      <c r="B65" s="4" t="s">
        <v>257</v>
      </c>
      <c r="C65" s="4" t="s">
        <v>258</v>
      </c>
      <c r="D65" s="4" t="s">
        <v>259</v>
      </c>
      <c r="E65" s="4" t="s">
        <v>260</v>
      </c>
      <c r="F65" s="5" t="s">
        <v>0</v>
      </c>
      <c r="G65" s="5" t="s">
        <v>543</v>
      </c>
      <c r="I65" s="5">
        <v>110.5</v>
      </c>
      <c r="J65" s="6" t="s">
        <v>543</v>
      </c>
      <c r="K65" s="7">
        <v>46.477947235107422</v>
      </c>
      <c r="L65" s="7">
        <v>40</v>
      </c>
      <c r="M65" s="7" t="s">
        <v>543</v>
      </c>
      <c r="N65" s="8"/>
      <c r="O65" s="8"/>
      <c r="P65" s="5" t="s">
        <v>6</v>
      </c>
      <c r="Q65" s="1"/>
      <c r="R65" s="5">
        <v>109</v>
      </c>
      <c r="S65" s="5">
        <v>1.5</v>
      </c>
      <c r="T65" s="7" t="s">
        <v>6</v>
      </c>
      <c r="U65" s="5" t="s">
        <v>6</v>
      </c>
      <c r="V65" s="5" t="s">
        <v>543</v>
      </c>
      <c r="W65" s="5" t="s">
        <v>6</v>
      </c>
      <c r="X65" s="5" t="s">
        <v>543</v>
      </c>
    </row>
    <row r="66" spans="2:24" x14ac:dyDescent="0.3">
      <c r="B66" s="4" t="s">
        <v>491</v>
      </c>
      <c r="C66" s="4" t="s">
        <v>492</v>
      </c>
      <c r="D66" s="4" t="s">
        <v>259</v>
      </c>
      <c r="E66" s="4" t="s">
        <v>260</v>
      </c>
      <c r="F66" s="5" t="s">
        <v>0</v>
      </c>
      <c r="G66" s="5" t="s">
        <v>543</v>
      </c>
      <c r="I66" s="5">
        <v>69</v>
      </c>
      <c r="J66" s="6" t="s">
        <v>543</v>
      </c>
      <c r="K66" s="7">
        <v>38.147134780883789</v>
      </c>
      <c r="L66" s="7">
        <v>0</v>
      </c>
      <c r="M66" s="7" t="s">
        <v>543</v>
      </c>
      <c r="N66" s="7" t="s">
        <v>6</v>
      </c>
      <c r="O66" s="7"/>
      <c r="P66" s="5" t="s">
        <v>6</v>
      </c>
      <c r="Q66" s="1"/>
      <c r="R66" s="5">
        <v>88.5</v>
      </c>
      <c r="S66" s="5">
        <v>-19.5</v>
      </c>
      <c r="T66" s="7" t="s">
        <v>6</v>
      </c>
      <c r="U66" s="5" t="s">
        <v>6</v>
      </c>
      <c r="V66" s="5" t="s">
        <v>543</v>
      </c>
      <c r="W66" s="5" t="s">
        <v>6</v>
      </c>
      <c r="X66" s="5" t="s">
        <v>543</v>
      </c>
    </row>
    <row r="67" spans="2:24" x14ac:dyDescent="0.3">
      <c r="B67" s="4" t="s">
        <v>464</v>
      </c>
      <c r="C67" s="4" t="s">
        <v>465</v>
      </c>
      <c r="D67" s="4" t="s">
        <v>259</v>
      </c>
      <c r="E67" s="4" t="s">
        <v>260</v>
      </c>
      <c r="F67" s="5" t="s">
        <v>1</v>
      </c>
      <c r="G67" s="5" t="s">
        <v>543</v>
      </c>
      <c r="I67" s="5">
        <v>80</v>
      </c>
      <c r="J67" s="6" t="s">
        <v>543</v>
      </c>
      <c r="K67" s="7"/>
      <c r="L67" s="7"/>
      <c r="M67" s="7" t="s">
        <v>6</v>
      </c>
      <c r="N67" s="7">
        <v>46</v>
      </c>
      <c r="O67" s="7">
        <v>60</v>
      </c>
      <c r="P67" s="5" t="s">
        <v>543</v>
      </c>
      <c r="Q67" s="1"/>
      <c r="R67" s="5">
        <v>100</v>
      </c>
      <c r="S67" s="5">
        <v>-20</v>
      </c>
      <c r="T67" s="7">
        <v>55</v>
      </c>
      <c r="U67" s="5">
        <v>-9</v>
      </c>
      <c r="V67" s="5" t="s">
        <v>543</v>
      </c>
      <c r="W67" s="5" t="s">
        <v>543</v>
      </c>
      <c r="X67" s="5" t="s">
        <v>543</v>
      </c>
    </row>
    <row r="68" spans="2:24" x14ac:dyDescent="0.3">
      <c r="B68" s="4" t="s">
        <v>235</v>
      </c>
      <c r="C68" s="4" t="s">
        <v>236</v>
      </c>
      <c r="D68" s="4" t="s">
        <v>237</v>
      </c>
      <c r="E68" s="4" t="s">
        <v>238</v>
      </c>
      <c r="F68" s="5" t="s">
        <v>0</v>
      </c>
      <c r="G68" s="5" t="s">
        <v>544</v>
      </c>
      <c r="I68" s="5">
        <v>117.5</v>
      </c>
      <c r="J68" s="6" t="s">
        <v>543</v>
      </c>
      <c r="K68" s="7">
        <v>46.968744277954102</v>
      </c>
      <c r="L68" s="7">
        <v>75</v>
      </c>
      <c r="M68" s="7" t="s">
        <v>544</v>
      </c>
      <c r="N68" s="8"/>
      <c r="O68" s="8"/>
      <c r="P68" s="5" t="s">
        <v>6</v>
      </c>
      <c r="Q68" s="1"/>
      <c r="R68" s="5">
        <v>108</v>
      </c>
      <c r="S68" s="5">
        <v>9.5</v>
      </c>
      <c r="T68" s="7" t="s">
        <v>6</v>
      </c>
      <c r="U68" s="5" t="s">
        <v>6</v>
      </c>
      <c r="V68" s="5" t="s">
        <v>544</v>
      </c>
      <c r="W68" s="5" t="s">
        <v>6</v>
      </c>
      <c r="X68" s="5" t="s">
        <v>544</v>
      </c>
    </row>
    <row r="69" spans="2:24" x14ac:dyDescent="0.3">
      <c r="B69" s="4" t="s">
        <v>345</v>
      </c>
      <c r="C69" s="4" t="s">
        <v>346</v>
      </c>
      <c r="D69" s="4" t="s">
        <v>237</v>
      </c>
      <c r="E69" s="4" t="s">
        <v>238</v>
      </c>
      <c r="F69" s="5" t="s">
        <v>1</v>
      </c>
      <c r="G69" s="5" t="s">
        <v>544</v>
      </c>
      <c r="I69" s="5">
        <v>125.75</v>
      </c>
      <c r="J69" s="6" t="s">
        <v>544</v>
      </c>
      <c r="K69" s="7">
        <v>50.617630004882813</v>
      </c>
      <c r="L69" s="7">
        <v>100</v>
      </c>
      <c r="M69" s="7" t="s">
        <v>6</v>
      </c>
      <c r="N69" s="7"/>
      <c r="O69" s="7" t="s">
        <v>6</v>
      </c>
      <c r="P69" s="5" t="s">
        <v>6</v>
      </c>
      <c r="Q69" s="1"/>
      <c r="R69" s="5">
        <v>96</v>
      </c>
      <c r="S69" s="5">
        <v>29.75</v>
      </c>
      <c r="T69" s="7" t="s">
        <v>6</v>
      </c>
      <c r="U69" s="5" t="s">
        <v>6</v>
      </c>
      <c r="V69" s="5" t="s">
        <v>544</v>
      </c>
      <c r="W69" s="5" t="s">
        <v>6</v>
      </c>
      <c r="X69" s="5" t="s">
        <v>544</v>
      </c>
    </row>
    <row r="70" spans="2:24" x14ac:dyDescent="0.3">
      <c r="B70" s="4" t="s">
        <v>267</v>
      </c>
      <c r="C70" s="4" t="s">
        <v>268</v>
      </c>
      <c r="D70" s="4" t="s">
        <v>31</v>
      </c>
      <c r="E70" s="4" t="s">
        <v>32</v>
      </c>
      <c r="F70" s="5" t="s">
        <v>0</v>
      </c>
      <c r="G70" s="5" t="s">
        <v>543</v>
      </c>
      <c r="I70" s="5">
        <v>113.5</v>
      </c>
      <c r="J70" s="6" t="s">
        <v>543</v>
      </c>
      <c r="K70" s="7">
        <v>43.501836776733398</v>
      </c>
      <c r="L70" s="7">
        <v>0</v>
      </c>
      <c r="M70" s="7" t="s">
        <v>543</v>
      </c>
      <c r="N70" s="8"/>
      <c r="O70" s="8"/>
      <c r="P70" s="5" t="s">
        <v>6</v>
      </c>
      <c r="Q70" s="1"/>
      <c r="R70" s="5">
        <v>109.5</v>
      </c>
      <c r="S70" s="5">
        <v>4</v>
      </c>
      <c r="T70" s="7" t="s">
        <v>6</v>
      </c>
      <c r="U70" s="5" t="s">
        <v>6</v>
      </c>
      <c r="V70" s="5" t="s">
        <v>543</v>
      </c>
      <c r="W70" s="5" t="s">
        <v>6</v>
      </c>
      <c r="X70" s="5" t="s">
        <v>543</v>
      </c>
    </row>
    <row r="71" spans="2:24" x14ac:dyDescent="0.3">
      <c r="B71" s="4" t="s">
        <v>29</v>
      </c>
      <c r="C71" s="4" t="s">
        <v>30</v>
      </c>
      <c r="D71" s="4" t="s">
        <v>31</v>
      </c>
      <c r="E71" s="4" t="s">
        <v>32</v>
      </c>
      <c r="F71" s="5" t="s">
        <v>0</v>
      </c>
      <c r="G71" s="5" t="s">
        <v>543</v>
      </c>
      <c r="I71" s="5">
        <v>78.5</v>
      </c>
      <c r="J71" s="6" t="s">
        <v>543</v>
      </c>
      <c r="K71" s="7">
        <v>33.801536560058594</v>
      </c>
      <c r="L71" s="7">
        <v>0</v>
      </c>
      <c r="M71" s="7" t="s">
        <v>543</v>
      </c>
      <c r="N71" s="8"/>
      <c r="O71" s="8"/>
      <c r="P71" s="5" t="s">
        <v>6</v>
      </c>
      <c r="Q71" s="1"/>
      <c r="R71" s="5">
        <v>81.5</v>
      </c>
      <c r="S71" s="5">
        <v>-3</v>
      </c>
      <c r="T71" s="7" t="s">
        <v>6</v>
      </c>
      <c r="U71" s="5" t="s">
        <v>6</v>
      </c>
      <c r="V71" s="5" t="s">
        <v>543</v>
      </c>
      <c r="W71" s="5" t="s">
        <v>6</v>
      </c>
      <c r="X71" s="5" t="s">
        <v>543</v>
      </c>
    </row>
    <row r="72" spans="2:24" x14ac:dyDescent="0.3">
      <c r="B72" s="4" t="s">
        <v>33</v>
      </c>
      <c r="C72" s="4" t="s">
        <v>34</v>
      </c>
      <c r="D72" s="4" t="s">
        <v>31</v>
      </c>
      <c r="E72" s="4" t="s">
        <v>32</v>
      </c>
      <c r="F72" s="5" t="s">
        <v>0</v>
      </c>
      <c r="G72" s="5" t="s">
        <v>543</v>
      </c>
      <c r="I72" s="5">
        <v>92.5</v>
      </c>
      <c r="J72" s="6" t="s">
        <v>543</v>
      </c>
      <c r="K72" s="7">
        <v>41.46406364440918</v>
      </c>
      <c r="L72" s="7">
        <v>40</v>
      </c>
      <c r="M72" s="7" t="s">
        <v>543</v>
      </c>
      <c r="N72" s="8"/>
      <c r="O72" s="8"/>
      <c r="P72" s="5" t="s">
        <v>6</v>
      </c>
      <c r="Q72" s="1"/>
      <c r="R72" s="5">
        <v>82</v>
      </c>
      <c r="S72" s="5">
        <v>10.5</v>
      </c>
      <c r="T72" s="7" t="s">
        <v>6</v>
      </c>
      <c r="U72" s="5" t="s">
        <v>6</v>
      </c>
      <c r="V72" s="5" t="s">
        <v>543</v>
      </c>
      <c r="W72" s="5" t="s">
        <v>6</v>
      </c>
      <c r="X72" s="5" t="s">
        <v>543</v>
      </c>
    </row>
    <row r="73" spans="2:24" x14ac:dyDescent="0.3">
      <c r="B73" s="4" t="s">
        <v>183</v>
      </c>
      <c r="C73" s="4" t="s">
        <v>184</v>
      </c>
      <c r="D73" s="4" t="s">
        <v>31</v>
      </c>
      <c r="E73" s="4" t="s">
        <v>32</v>
      </c>
      <c r="F73" s="5" t="s">
        <v>0</v>
      </c>
      <c r="G73" s="5" t="s">
        <v>544</v>
      </c>
      <c r="I73" s="5">
        <v>122</v>
      </c>
      <c r="J73" s="6" t="s">
        <v>544</v>
      </c>
      <c r="K73" s="7">
        <v>38.695366859436035</v>
      </c>
      <c r="L73" s="7">
        <v>40</v>
      </c>
      <c r="M73" s="7" t="s">
        <v>543</v>
      </c>
      <c r="N73" s="8"/>
      <c r="O73" s="8"/>
      <c r="P73" s="5" t="s">
        <v>6</v>
      </c>
      <c r="Q73" s="1"/>
      <c r="R73" s="5">
        <v>102.5</v>
      </c>
      <c r="S73" s="5">
        <v>19.5</v>
      </c>
      <c r="T73" s="7" t="s">
        <v>6</v>
      </c>
      <c r="U73" s="5" t="s">
        <v>6</v>
      </c>
      <c r="V73" s="5" t="s">
        <v>544</v>
      </c>
      <c r="W73" s="5" t="s">
        <v>6</v>
      </c>
      <c r="X73" s="5" t="s">
        <v>544</v>
      </c>
    </row>
    <row r="74" spans="2:24" x14ac:dyDescent="0.3">
      <c r="B74" s="4" t="s">
        <v>97</v>
      </c>
      <c r="C74" s="4" t="s">
        <v>98</v>
      </c>
      <c r="D74" s="4" t="s">
        <v>31</v>
      </c>
      <c r="E74" s="4" t="s">
        <v>32</v>
      </c>
      <c r="F74" s="5" t="s">
        <v>0</v>
      </c>
      <c r="G74" s="5" t="s">
        <v>543</v>
      </c>
      <c r="I74" s="5">
        <v>104.5</v>
      </c>
      <c r="J74" s="6" t="s">
        <v>543</v>
      </c>
      <c r="K74" s="7">
        <v>38.840685844421387</v>
      </c>
      <c r="L74" s="7">
        <v>0</v>
      </c>
      <c r="M74" s="7" t="s">
        <v>543</v>
      </c>
      <c r="N74" s="8"/>
      <c r="O74" s="8"/>
      <c r="P74" s="5" t="s">
        <v>6</v>
      </c>
      <c r="Q74" s="1"/>
      <c r="R74" s="5">
        <v>94</v>
      </c>
      <c r="S74" s="5">
        <v>10.5</v>
      </c>
      <c r="T74" s="7" t="s">
        <v>6</v>
      </c>
      <c r="U74" s="5" t="s">
        <v>6</v>
      </c>
      <c r="V74" s="5" t="s">
        <v>543</v>
      </c>
      <c r="W74" s="5" t="s">
        <v>6</v>
      </c>
      <c r="X74" s="5" t="s">
        <v>543</v>
      </c>
    </row>
    <row r="75" spans="2:24" x14ac:dyDescent="0.3">
      <c r="B75" s="4" t="s">
        <v>75</v>
      </c>
      <c r="C75" s="4" t="s">
        <v>76</v>
      </c>
      <c r="D75" s="4" t="s">
        <v>31</v>
      </c>
      <c r="E75" s="4" t="s">
        <v>32</v>
      </c>
      <c r="F75" s="5" t="s">
        <v>0</v>
      </c>
      <c r="G75" s="5" t="s">
        <v>543</v>
      </c>
      <c r="I75" s="5">
        <v>79</v>
      </c>
      <c r="J75" s="6" t="s">
        <v>543</v>
      </c>
      <c r="K75" s="7">
        <v>40.934140205383301</v>
      </c>
      <c r="L75" s="7">
        <v>0</v>
      </c>
      <c r="M75" s="7" t="s">
        <v>543</v>
      </c>
      <c r="N75" s="8"/>
      <c r="O75" s="8"/>
      <c r="P75" s="5" t="s">
        <v>6</v>
      </c>
      <c r="Q75" s="1"/>
      <c r="R75" s="5">
        <v>91</v>
      </c>
      <c r="S75" s="5">
        <v>-12</v>
      </c>
      <c r="T75" s="7" t="s">
        <v>6</v>
      </c>
      <c r="U75" s="5" t="s">
        <v>6</v>
      </c>
      <c r="V75" s="5" t="s">
        <v>543</v>
      </c>
      <c r="W75" s="5" t="s">
        <v>6</v>
      </c>
      <c r="X75" s="5" t="s">
        <v>543</v>
      </c>
    </row>
    <row r="76" spans="2:24" x14ac:dyDescent="0.3">
      <c r="B76" s="4" t="s">
        <v>339</v>
      </c>
      <c r="C76" s="4" t="s">
        <v>340</v>
      </c>
      <c r="D76" s="4" t="s">
        <v>31</v>
      </c>
      <c r="E76" s="4" t="s">
        <v>32</v>
      </c>
      <c r="F76" s="5" t="s">
        <v>1</v>
      </c>
      <c r="G76" s="5" t="s">
        <v>544</v>
      </c>
      <c r="I76" s="5">
        <v>95.5</v>
      </c>
      <c r="J76" s="6" t="s">
        <v>543</v>
      </c>
      <c r="K76" s="7"/>
      <c r="L76" s="7"/>
      <c r="M76" s="7" t="s">
        <v>6</v>
      </c>
      <c r="N76" s="7">
        <v>57</v>
      </c>
      <c r="O76" s="7">
        <v>71</v>
      </c>
      <c r="P76" s="5" t="s">
        <v>544</v>
      </c>
      <c r="Q76" s="1"/>
      <c r="R76" s="5">
        <v>92.5</v>
      </c>
      <c r="S76" s="5">
        <v>3</v>
      </c>
      <c r="T76" s="7">
        <v>65</v>
      </c>
      <c r="U76" s="5">
        <v>-8</v>
      </c>
      <c r="V76" s="5" t="s">
        <v>543</v>
      </c>
      <c r="W76" s="5" t="s">
        <v>543</v>
      </c>
      <c r="X76" s="5" t="s">
        <v>543</v>
      </c>
    </row>
    <row r="77" spans="2:24" x14ac:dyDescent="0.3">
      <c r="B77" s="4" t="s">
        <v>323</v>
      </c>
      <c r="C77" s="4" t="s">
        <v>324</v>
      </c>
      <c r="D77" s="4" t="s">
        <v>31</v>
      </c>
      <c r="E77" s="4" t="s">
        <v>32</v>
      </c>
      <c r="F77" s="5" t="s">
        <v>1</v>
      </c>
      <c r="G77" s="5" t="s">
        <v>543</v>
      </c>
      <c r="I77" s="5">
        <v>92</v>
      </c>
      <c r="J77" s="6" t="s">
        <v>543</v>
      </c>
      <c r="K77" s="7"/>
      <c r="L77" s="7"/>
      <c r="M77" s="7" t="s">
        <v>6</v>
      </c>
      <c r="N77" s="7">
        <v>50</v>
      </c>
      <c r="O77" s="7">
        <v>67</v>
      </c>
      <c r="P77" s="5" t="s">
        <v>543</v>
      </c>
      <c r="Q77" s="1"/>
      <c r="R77" s="5">
        <v>76.5</v>
      </c>
      <c r="S77" s="5">
        <v>15.5</v>
      </c>
      <c r="T77" s="7">
        <v>56</v>
      </c>
      <c r="U77" s="5">
        <v>-6</v>
      </c>
      <c r="V77" s="5" t="s">
        <v>543</v>
      </c>
      <c r="W77" s="5" t="s">
        <v>543</v>
      </c>
      <c r="X77" s="5" t="s">
        <v>543</v>
      </c>
    </row>
    <row r="78" spans="2:24" x14ac:dyDescent="0.3">
      <c r="B78" s="4" t="s">
        <v>309</v>
      </c>
      <c r="C78" s="4" t="s">
        <v>310</v>
      </c>
      <c r="D78" s="4" t="s">
        <v>31</v>
      </c>
      <c r="E78" s="4" t="s">
        <v>32</v>
      </c>
      <c r="F78" s="5" t="s">
        <v>1</v>
      </c>
      <c r="G78" s="5" t="s">
        <v>543</v>
      </c>
      <c r="I78" s="5">
        <v>96.5</v>
      </c>
      <c r="J78" s="6" t="s">
        <v>543</v>
      </c>
      <c r="K78" s="7"/>
      <c r="L78" s="7"/>
      <c r="M78" s="7" t="s">
        <v>6</v>
      </c>
      <c r="N78" s="7">
        <v>54</v>
      </c>
      <c r="O78" s="7">
        <v>52</v>
      </c>
      <c r="P78" s="5" t="s">
        <v>543</v>
      </c>
      <c r="Q78" s="1"/>
      <c r="R78" s="5">
        <v>85.5</v>
      </c>
      <c r="S78" s="5">
        <v>11</v>
      </c>
      <c r="T78" s="7">
        <v>44</v>
      </c>
      <c r="U78" s="5">
        <v>10</v>
      </c>
      <c r="V78" s="5" t="s">
        <v>543</v>
      </c>
      <c r="W78" s="5" t="s">
        <v>543</v>
      </c>
      <c r="X78" s="5" t="s">
        <v>543</v>
      </c>
    </row>
    <row r="79" spans="2:24" x14ac:dyDescent="0.3">
      <c r="B79" s="13" t="s">
        <v>533</v>
      </c>
      <c r="C79" s="8" t="s">
        <v>534</v>
      </c>
      <c r="D79" s="13" t="s">
        <v>31</v>
      </c>
      <c r="E79" s="13" t="s">
        <v>32</v>
      </c>
      <c r="F79" s="14" t="s">
        <v>1</v>
      </c>
      <c r="G79" s="5" t="s">
        <v>543</v>
      </c>
      <c r="I79" s="5">
        <v>79.5</v>
      </c>
      <c r="J79" s="6" t="s">
        <v>543</v>
      </c>
      <c r="K79" s="7" t="s">
        <v>6</v>
      </c>
      <c r="L79" s="7" t="s">
        <v>6</v>
      </c>
      <c r="M79" s="7" t="s">
        <v>6</v>
      </c>
      <c r="N79" s="7">
        <v>40</v>
      </c>
      <c r="O79" s="7">
        <v>54</v>
      </c>
      <c r="P79" s="5" t="s">
        <v>543</v>
      </c>
      <c r="Q79" s="1"/>
      <c r="R79" s="5">
        <v>99</v>
      </c>
      <c r="S79" s="5">
        <v>-19.5</v>
      </c>
      <c r="T79" s="7">
        <v>51</v>
      </c>
      <c r="U79" s="5">
        <v>-11</v>
      </c>
      <c r="V79" s="5" t="s">
        <v>543</v>
      </c>
      <c r="W79" s="5" t="s">
        <v>543</v>
      </c>
      <c r="X79" s="5" t="s">
        <v>543</v>
      </c>
    </row>
    <row r="80" spans="2:24" x14ac:dyDescent="0.3">
      <c r="B80" s="4" t="s">
        <v>215</v>
      </c>
      <c r="C80" s="4" t="s">
        <v>216</v>
      </c>
      <c r="D80" s="4" t="s">
        <v>167</v>
      </c>
      <c r="E80" s="4" t="s">
        <v>168</v>
      </c>
      <c r="F80" s="5" t="s">
        <v>0</v>
      </c>
      <c r="G80" s="5" t="s">
        <v>544</v>
      </c>
      <c r="I80" s="5">
        <v>108.5</v>
      </c>
      <c r="J80" s="6" t="s">
        <v>543</v>
      </c>
      <c r="K80" s="7">
        <v>48.220022201538086</v>
      </c>
      <c r="L80" s="7">
        <v>100</v>
      </c>
      <c r="M80" s="7" t="s">
        <v>544</v>
      </c>
      <c r="N80" s="8"/>
      <c r="O80" s="8"/>
      <c r="P80" s="5" t="s">
        <v>6</v>
      </c>
      <c r="Q80" s="1"/>
      <c r="R80" s="5">
        <v>105.5</v>
      </c>
      <c r="S80" s="5">
        <v>3</v>
      </c>
      <c r="T80" s="7" t="s">
        <v>6</v>
      </c>
      <c r="U80" s="5" t="s">
        <v>6</v>
      </c>
      <c r="V80" s="5" t="s">
        <v>543</v>
      </c>
      <c r="W80" s="5" t="s">
        <v>6</v>
      </c>
      <c r="X80" s="5" t="s">
        <v>543</v>
      </c>
    </row>
    <row r="81" spans="2:24" x14ac:dyDescent="0.3">
      <c r="B81" s="4" t="s">
        <v>185</v>
      </c>
      <c r="C81" s="4" t="s">
        <v>186</v>
      </c>
      <c r="D81" s="4" t="s">
        <v>167</v>
      </c>
      <c r="E81" s="4" t="s">
        <v>168</v>
      </c>
      <c r="F81" s="5" t="s">
        <v>0</v>
      </c>
      <c r="G81" s="5" t="s">
        <v>543</v>
      </c>
      <c r="I81" s="5">
        <v>108</v>
      </c>
      <c r="J81" s="6" t="s">
        <v>543</v>
      </c>
      <c r="K81" s="7">
        <v>42.884902954101563</v>
      </c>
      <c r="L81" s="7">
        <v>40</v>
      </c>
      <c r="M81" s="7" t="s">
        <v>543</v>
      </c>
      <c r="N81" s="8"/>
      <c r="O81" s="8"/>
      <c r="P81" s="5" t="s">
        <v>6</v>
      </c>
      <c r="Q81" s="1"/>
      <c r="R81" s="5">
        <v>102.5</v>
      </c>
      <c r="S81" s="5">
        <v>5.5</v>
      </c>
      <c r="T81" s="7" t="s">
        <v>6</v>
      </c>
      <c r="U81" s="5" t="s">
        <v>6</v>
      </c>
      <c r="V81" s="5" t="s">
        <v>543</v>
      </c>
      <c r="W81" s="5" t="s">
        <v>6</v>
      </c>
      <c r="X81" s="5" t="s">
        <v>543</v>
      </c>
    </row>
    <row r="82" spans="2:24" x14ac:dyDescent="0.3">
      <c r="B82" s="4" t="s">
        <v>165</v>
      </c>
      <c r="C82" s="4" t="s">
        <v>166</v>
      </c>
      <c r="D82" s="4" t="s">
        <v>167</v>
      </c>
      <c r="E82" s="4" t="s">
        <v>168</v>
      </c>
      <c r="F82" s="5" t="s">
        <v>0</v>
      </c>
      <c r="G82" s="5" t="s">
        <v>543</v>
      </c>
      <c r="I82" s="5">
        <v>92.5</v>
      </c>
      <c r="J82" s="6" t="s">
        <v>543</v>
      </c>
      <c r="K82" s="7">
        <v>33.050615787506104</v>
      </c>
      <c r="L82" s="7">
        <v>0</v>
      </c>
      <c r="M82" s="7" t="s">
        <v>543</v>
      </c>
      <c r="N82" s="8"/>
      <c r="O82" s="8"/>
      <c r="P82" s="5" t="s">
        <v>6</v>
      </c>
      <c r="Q82" s="1"/>
      <c r="R82" s="5">
        <v>100.5</v>
      </c>
      <c r="S82" s="5">
        <v>-8</v>
      </c>
      <c r="T82" s="7" t="s">
        <v>6</v>
      </c>
      <c r="U82" s="5" t="s">
        <v>6</v>
      </c>
      <c r="V82" s="5" t="s">
        <v>543</v>
      </c>
      <c r="W82" s="5" t="s">
        <v>6</v>
      </c>
      <c r="X82" s="5" t="s">
        <v>543</v>
      </c>
    </row>
    <row r="83" spans="2:24" x14ac:dyDescent="0.3">
      <c r="B83" s="4" t="s">
        <v>181</v>
      </c>
      <c r="C83" s="4" t="s">
        <v>182</v>
      </c>
      <c r="D83" s="4" t="s">
        <v>167</v>
      </c>
      <c r="E83" s="4" t="s">
        <v>168</v>
      </c>
      <c r="F83" s="5" t="s">
        <v>0</v>
      </c>
      <c r="G83" s="5" t="s">
        <v>543</v>
      </c>
      <c r="I83" s="5">
        <v>100</v>
      </c>
      <c r="J83" s="6" t="s">
        <v>543</v>
      </c>
      <c r="K83" s="7">
        <v>37.57492733001709</v>
      </c>
      <c r="L83" s="7">
        <v>0</v>
      </c>
      <c r="M83" s="7" t="s">
        <v>543</v>
      </c>
      <c r="N83" s="8"/>
      <c r="O83" s="8"/>
      <c r="P83" s="5" t="s">
        <v>6</v>
      </c>
      <c r="Q83" s="1"/>
      <c r="R83" s="5">
        <v>102.5</v>
      </c>
      <c r="S83" s="5">
        <v>-2.5</v>
      </c>
      <c r="T83" s="7" t="s">
        <v>6</v>
      </c>
      <c r="U83" s="5" t="s">
        <v>6</v>
      </c>
      <c r="V83" s="5" t="s">
        <v>543</v>
      </c>
      <c r="W83" s="5" t="s">
        <v>6</v>
      </c>
      <c r="X83" s="5" t="s">
        <v>543</v>
      </c>
    </row>
    <row r="84" spans="2:24" x14ac:dyDescent="0.3">
      <c r="B84" s="4" t="s">
        <v>493</v>
      </c>
      <c r="C84" s="4" t="s">
        <v>494</v>
      </c>
      <c r="D84" s="4" t="s">
        <v>167</v>
      </c>
      <c r="E84" s="4" t="s">
        <v>168</v>
      </c>
      <c r="F84" s="5" t="s">
        <v>1</v>
      </c>
      <c r="G84" s="5" t="s">
        <v>543</v>
      </c>
      <c r="I84" s="5">
        <v>111.5</v>
      </c>
      <c r="J84" s="6" t="s">
        <v>543</v>
      </c>
      <c r="K84" s="7"/>
      <c r="L84" s="7"/>
      <c r="M84" s="7" t="s">
        <v>6</v>
      </c>
      <c r="N84" s="7">
        <v>51</v>
      </c>
      <c r="O84" s="7">
        <v>62</v>
      </c>
      <c r="P84" s="5" t="s">
        <v>543</v>
      </c>
      <c r="Q84" s="1"/>
      <c r="R84" s="5">
        <v>114.5</v>
      </c>
      <c r="S84" s="5">
        <v>-3</v>
      </c>
      <c r="T84" s="7">
        <v>52</v>
      </c>
      <c r="U84" s="5">
        <v>-1</v>
      </c>
      <c r="V84" s="5" t="s">
        <v>543</v>
      </c>
      <c r="W84" s="5" t="s">
        <v>543</v>
      </c>
      <c r="X84" s="5" t="s">
        <v>543</v>
      </c>
    </row>
    <row r="85" spans="2:24" x14ac:dyDescent="0.3">
      <c r="B85" s="4" t="s">
        <v>505</v>
      </c>
      <c r="C85" s="4" t="s">
        <v>506</v>
      </c>
      <c r="D85" s="4" t="s">
        <v>167</v>
      </c>
      <c r="E85" s="4" t="s">
        <v>168</v>
      </c>
      <c r="F85" s="5" t="s">
        <v>1</v>
      </c>
      <c r="G85" s="5" t="s">
        <v>543</v>
      </c>
      <c r="I85" s="5">
        <v>98.5</v>
      </c>
      <c r="J85" s="6" t="s">
        <v>543</v>
      </c>
      <c r="K85" s="7"/>
      <c r="L85" s="7"/>
      <c r="M85" s="7" t="s">
        <v>6</v>
      </c>
      <c r="N85" s="7">
        <v>56</v>
      </c>
      <c r="O85" s="7">
        <v>57</v>
      </c>
      <c r="P85" s="5" t="s">
        <v>543</v>
      </c>
      <c r="Q85" s="1"/>
      <c r="R85" s="5">
        <v>122</v>
      </c>
      <c r="S85" s="5">
        <v>-23.5</v>
      </c>
      <c r="T85" s="7">
        <v>47</v>
      </c>
      <c r="U85" s="5">
        <v>9</v>
      </c>
      <c r="V85" s="5" t="s">
        <v>543</v>
      </c>
      <c r="W85" s="5" t="s">
        <v>543</v>
      </c>
      <c r="X85" s="5" t="s">
        <v>543</v>
      </c>
    </row>
    <row r="86" spans="2:24" x14ac:dyDescent="0.3">
      <c r="B86" s="4" t="s">
        <v>405</v>
      </c>
      <c r="C86" s="4" t="s">
        <v>406</v>
      </c>
      <c r="D86" s="4" t="s">
        <v>167</v>
      </c>
      <c r="E86" s="4" t="s">
        <v>168</v>
      </c>
      <c r="F86" s="5" t="s">
        <v>1</v>
      </c>
      <c r="G86" s="5" t="s">
        <v>543</v>
      </c>
      <c r="I86" s="5">
        <v>83</v>
      </c>
      <c r="J86" s="6" t="s">
        <v>543</v>
      </c>
      <c r="K86" s="7"/>
      <c r="L86" s="7"/>
      <c r="M86" s="7" t="s">
        <v>6</v>
      </c>
      <c r="N86" s="7">
        <v>44</v>
      </c>
      <c r="O86" s="7">
        <v>58</v>
      </c>
      <c r="P86" s="5" t="s">
        <v>543</v>
      </c>
      <c r="Q86" s="1"/>
      <c r="R86" s="5">
        <v>76.5</v>
      </c>
      <c r="S86" s="5">
        <v>6.5</v>
      </c>
      <c r="T86" s="7">
        <v>54</v>
      </c>
      <c r="U86" s="5">
        <v>-10</v>
      </c>
      <c r="V86" s="5" t="s">
        <v>543</v>
      </c>
      <c r="W86" s="5" t="s">
        <v>543</v>
      </c>
      <c r="X86" s="5" t="s">
        <v>543</v>
      </c>
    </row>
    <row r="87" spans="2:24" x14ac:dyDescent="0.3">
      <c r="B87" s="4" t="s">
        <v>409</v>
      </c>
      <c r="C87" s="4" t="s">
        <v>410</v>
      </c>
      <c r="D87" s="4" t="s">
        <v>167</v>
      </c>
      <c r="E87" s="4" t="s">
        <v>168</v>
      </c>
      <c r="F87" s="5" t="s">
        <v>1</v>
      </c>
      <c r="G87" s="5" t="s">
        <v>543</v>
      </c>
      <c r="I87" s="5">
        <v>86.5</v>
      </c>
      <c r="J87" s="6" t="s">
        <v>543</v>
      </c>
      <c r="K87" s="7"/>
      <c r="L87" s="7"/>
      <c r="M87" s="7" t="s">
        <v>6</v>
      </c>
      <c r="N87" s="7">
        <v>20</v>
      </c>
      <c r="O87" s="7">
        <v>38</v>
      </c>
      <c r="P87" s="5" t="s">
        <v>543</v>
      </c>
      <c r="Q87" s="1"/>
      <c r="R87" s="5">
        <v>76.5</v>
      </c>
      <c r="S87" s="5">
        <v>10</v>
      </c>
      <c r="T87" s="7">
        <v>22</v>
      </c>
      <c r="U87" s="5">
        <v>-2</v>
      </c>
      <c r="V87" s="5" t="s">
        <v>543</v>
      </c>
      <c r="W87" s="5" t="s">
        <v>543</v>
      </c>
      <c r="X87" s="5" t="s">
        <v>543</v>
      </c>
    </row>
    <row r="88" spans="2:24" x14ac:dyDescent="0.3">
      <c r="B88" s="13" t="s">
        <v>535</v>
      </c>
      <c r="C88" s="8" t="s">
        <v>536</v>
      </c>
      <c r="D88" s="13" t="s">
        <v>167</v>
      </c>
      <c r="E88" s="13" t="s">
        <v>168</v>
      </c>
      <c r="F88" s="14" t="s">
        <v>1</v>
      </c>
      <c r="G88" s="5" t="s">
        <v>543</v>
      </c>
      <c r="I88" s="5">
        <v>90</v>
      </c>
      <c r="J88" s="6" t="s">
        <v>543</v>
      </c>
      <c r="K88" s="7" t="s">
        <v>6</v>
      </c>
      <c r="L88" s="7" t="s">
        <v>6</v>
      </c>
      <c r="M88" s="7" t="s">
        <v>6</v>
      </c>
      <c r="N88" s="7">
        <v>45</v>
      </c>
      <c r="O88" s="7">
        <v>54</v>
      </c>
      <c r="P88" s="5" t="s">
        <v>543</v>
      </c>
      <c r="Q88" s="1"/>
      <c r="R88" s="5">
        <v>91</v>
      </c>
      <c r="S88" s="5">
        <v>-1</v>
      </c>
      <c r="T88" s="7">
        <v>49</v>
      </c>
      <c r="U88" s="5">
        <v>-4</v>
      </c>
      <c r="V88" s="5" t="s">
        <v>543</v>
      </c>
      <c r="W88" s="5" t="s">
        <v>543</v>
      </c>
      <c r="X88" s="5" t="s">
        <v>543</v>
      </c>
    </row>
    <row r="89" spans="2:24" x14ac:dyDescent="0.3">
      <c r="B89" s="4" t="s">
        <v>407</v>
      </c>
      <c r="C89" s="4" t="s">
        <v>408</v>
      </c>
      <c r="D89" s="4" t="s">
        <v>117</v>
      </c>
      <c r="E89" s="4" t="s">
        <v>118</v>
      </c>
      <c r="F89" s="5" t="s">
        <v>0</v>
      </c>
      <c r="G89" s="5" t="s">
        <v>543</v>
      </c>
      <c r="I89" s="5">
        <v>94.5</v>
      </c>
      <c r="J89" s="6" t="s">
        <v>543</v>
      </c>
      <c r="K89" s="7">
        <v>37.37139892578125</v>
      </c>
      <c r="L89" s="7">
        <v>0</v>
      </c>
      <c r="M89" s="7" t="s">
        <v>543</v>
      </c>
      <c r="N89" s="7"/>
      <c r="O89" s="7"/>
      <c r="P89" s="5" t="s">
        <v>6</v>
      </c>
      <c r="Q89" s="1"/>
      <c r="R89" s="5">
        <v>88.5</v>
      </c>
      <c r="S89" s="5">
        <v>6</v>
      </c>
      <c r="T89" s="7" t="s">
        <v>6</v>
      </c>
      <c r="U89" s="5" t="s">
        <v>6</v>
      </c>
      <c r="V89" s="5" t="s">
        <v>543</v>
      </c>
      <c r="W89" s="5" t="s">
        <v>6</v>
      </c>
      <c r="X89" s="5" t="s">
        <v>543</v>
      </c>
    </row>
    <row r="90" spans="2:24" x14ac:dyDescent="0.3">
      <c r="B90" s="4" t="s">
        <v>137</v>
      </c>
      <c r="C90" s="4" t="s">
        <v>138</v>
      </c>
      <c r="D90" s="4" t="s">
        <v>117</v>
      </c>
      <c r="E90" s="4" t="s">
        <v>118</v>
      </c>
      <c r="F90" s="5" t="s">
        <v>0</v>
      </c>
      <c r="G90" s="5" t="s">
        <v>543</v>
      </c>
      <c r="I90" s="5">
        <v>98.5</v>
      </c>
      <c r="J90" s="6" t="s">
        <v>543</v>
      </c>
      <c r="K90" s="7">
        <v>37.823758125305176</v>
      </c>
      <c r="L90" s="7">
        <v>0</v>
      </c>
      <c r="M90" s="7" t="s">
        <v>543</v>
      </c>
      <c r="N90" s="8"/>
      <c r="O90" s="8"/>
      <c r="P90" s="5" t="s">
        <v>6</v>
      </c>
      <c r="Q90" s="1"/>
      <c r="R90" s="5">
        <v>98.5</v>
      </c>
      <c r="S90" s="5">
        <v>0</v>
      </c>
      <c r="T90" s="7" t="s">
        <v>6</v>
      </c>
      <c r="U90" s="5" t="s">
        <v>6</v>
      </c>
      <c r="V90" s="5" t="s">
        <v>543</v>
      </c>
      <c r="W90" s="5" t="s">
        <v>6</v>
      </c>
      <c r="X90" s="5" t="s">
        <v>543</v>
      </c>
    </row>
    <row r="91" spans="2:24" x14ac:dyDescent="0.3">
      <c r="B91" s="4" t="s">
        <v>217</v>
      </c>
      <c r="C91" s="4" t="s">
        <v>218</v>
      </c>
      <c r="D91" s="4" t="s">
        <v>117</v>
      </c>
      <c r="E91" s="4" t="s">
        <v>118</v>
      </c>
      <c r="F91" s="5" t="s">
        <v>0</v>
      </c>
      <c r="G91" s="5" t="s">
        <v>544</v>
      </c>
      <c r="I91" s="5">
        <v>120</v>
      </c>
      <c r="J91" s="6" t="s">
        <v>543</v>
      </c>
      <c r="K91" s="7">
        <v>45.111428260803223</v>
      </c>
      <c r="L91" s="7">
        <v>100</v>
      </c>
      <c r="M91" s="7" t="s">
        <v>544</v>
      </c>
      <c r="N91" s="8"/>
      <c r="O91" s="8"/>
      <c r="P91" s="5" t="s">
        <v>6</v>
      </c>
      <c r="Q91" s="1"/>
      <c r="R91" s="5">
        <v>106</v>
      </c>
      <c r="S91" s="5">
        <v>14</v>
      </c>
      <c r="T91" s="7" t="s">
        <v>6</v>
      </c>
      <c r="U91" s="5" t="s">
        <v>6</v>
      </c>
      <c r="V91" s="5" t="s">
        <v>544</v>
      </c>
      <c r="W91" s="5" t="s">
        <v>6</v>
      </c>
      <c r="X91" s="5" t="s">
        <v>544</v>
      </c>
    </row>
    <row r="92" spans="2:24" x14ac:dyDescent="0.3">
      <c r="B92" s="4" t="s">
        <v>159</v>
      </c>
      <c r="C92" s="4" t="s">
        <v>160</v>
      </c>
      <c r="D92" s="4" t="s">
        <v>117</v>
      </c>
      <c r="E92" s="4" t="s">
        <v>118</v>
      </c>
      <c r="F92" s="5" t="s">
        <v>0</v>
      </c>
      <c r="G92" s="5" t="s">
        <v>544</v>
      </c>
      <c r="I92" s="5">
        <v>111</v>
      </c>
      <c r="J92" s="6" t="s">
        <v>543</v>
      </c>
      <c r="K92" s="7">
        <v>49.019191741943359</v>
      </c>
      <c r="L92" s="7">
        <v>60</v>
      </c>
      <c r="M92" s="7" t="s">
        <v>544</v>
      </c>
      <c r="N92" s="8"/>
      <c r="O92" s="8"/>
      <c r="P92" s="5" t="s">
        <v>6</v>
      </c>
      <c r="Q92" s="1"/>
      <c r="R92" s="5">
        <v>100</v>
      </c>
      <c r="S92" s="5">
        <v>11</v>
      </c>
      <c r="T92" s="7" t="s">
        <v>6</v>
      </c>
      <c r="U92" s="5" t="s">
        <v>6</v>
      </c>
      <c r="V92" s="5" t="s">
        <v>543</v>
      </c>
      <c r="W92" s="5" t="s">
        <v>6</v>
      </c>
      <c r="X92" s="5" t="s">
        <v>543</v>
      </c>
    </row>
    <row r="93" spans="2:24" x14ac:dyDescent="0.3">
      <c r="B93" s="4" t="s">
        <v>115</v>
      </c>
      <c r="C93" s="4" t="s">
        <v>116</v>
      </c>
      <c r="D93" s="4" t="s">
        <v>117</v>
      </c>
      <c r="E93" s="4" t="s">
        <v>118</v>
      </c>
      <c r="F93" s="5" t="s">
        <v>0</v>
      </c>
      <c r="G93" s="5" t="s">
        <v>543</v>
      </c>
      <c r="I93" s="5">
        <v>101</v>
      </c>
      <c r="J93" s="6" t="s">
        <v>543</v>
      </c>
      <c r="K93" s="7">
        <v>40.168282508850098</v>
      </c>
      <c r="L93" s="7">
        <v>0</v>
      </c>
      <c r="M93" s="7" t="s">
        <v>543</v>
      </c>
      <c r="N93" s="8"/>
      <c r="O93" s="8"/>
      <c r="P93" s="5" t="s">
        <v>6</v>
      </c>
      <c r="Q93" s="1"/>
      <c r="R93" s="5">
        <v>95.5</v>
      </c>
      <c r="S93" s="5">
        <v>5.5</v>
      </c>
      <c r="T93" s="7" t="s">
        <v>6</v>
      </c>
      <c r="U93" s="5" t="s">
        <v>6</v>
      </c>
      <c r="V93" s="5" t="s">
        <v>543</v>
      </c>
      <c r="W93" s="5" t="s">
        <v>6</v>
      </c>
      <c r="X93" s="5" t="s">
        <v>543</v>
      </c>
    </row>
    <row r="94" spans="2:24" x14ac:dyDescent="0.3">
      <c r="B94" s="4" t="s">
        <v>193</v>
      </c>
      <c r="C94" s="4" t="s">
        <v>194</v>
      </c>
      <c r="D94" s="4" t="s">
        <v>117</v>
      </c>
      <c r="E94" s="4" t="s">
        <v>118</v>
      </c>
      <c r="F94" s="5" t="s">
        <v>0</v>
      </c>
      <c r="G94" s="5" t="s">
        <v>543</v>
      </c>
      <c r="I94" s="5">
        <v>97</v>
      </c>
      <c r="J94" s="6" t="s">
        <v>543</v>
      </c>
      <c r="K94" s="7">
        <v>34.91107177734375</v>
      </c>
      <c r="L94" s="7">
        <v>0</v>
      </c>
      <c r="M94" s="7" t="s">
        <v>543</v>
      </c>
      <c r="N94" s="8"/>
      <c r="O94" s="8"/>
      <c r="P94" s="5" t="s">
        <v>6</v>
      </c>
      <c r="Q94" s="1"/>
      <c r="R94" s="5">
        <v>104</v>
      </c>
      <c r="S94" s="5">
        <v>-7</v>
      </c>
      <c r="T94" s="7" t="s">
        <v>6</v>
      </c>
      <c r="U94" s="5" t="s">
        <v>6</v>
      </c>
      <c r="V94" s="5" t="s">
        <v>543</v>
      </c>
      <c r="W94" s="5" t="s">
        <v>6</v>
      </c>
      <c r="X94" s="5" t="s">
        <v>543</v>
      </c>
    </row>
    <row r="95" spans="2:24" x14ac:dyDescent="0.3">
      <c r="B95" s="4" t="s">
        <v>121</v>
      </c>
      <c r="C95" s="4" t="s">
        <v>122</v>
      </c>
      <c r="D95" s="4" t="s">
        <v>117</v>
      </c>
      <c r="E95" s="4" t="s">
        <v>118</v>
      </c>
      <c r="F95" s="5" t="s">
        <v>0</v>
      </c>
      <c r="G95" s="5" t="s">
        <v>543</v>
      </c>
      <c r="I95" s="5">
        <v>109</v>
      </c>
      <c r="J95" s="6" t="s">
        <v>543</v>
      </c>
      <c r="K95" s="7">
        <v>44.279419898986816</v>
      </c>
      <c r="L95" s="7">
        <v>20</v>
      </c>
      <c r="M95" s="7" t="s">
        <v>543</v>
      </c>
      <c r="N95" s="8"/>
      <c r="O95" s="8"/>
      <c r="P95" s="5" t="s">
        <v>6</v>
      </c>
      <c r="Q95" s="1"/>
      <c r="R95" s="5">
        <v>96</v>
      </c>
      <c r="S95" s="5">
        <v>13</v>
      </c>
      <c r="T95" s="7" t="s">
        <v>6</v>
      </c>
      <c r="U95" s="5" t="s">
        <v>6</v>
      </c>
      <c r="V95" s="5" t="s">
        <v>543</v>
      </c>
      <c r="W95" s="5" t="s">
        <v>6</v>
      </c>
      <c r="X95" s="5" t="s">
        <v>543</v>
      </c>
    </row>
    <row r="96" spans="2:24" x14ac:dyDescent="0.3">
      <c r="B96" s="4" t="s">
        <v>163</v>
      </c>
      <c r="C96" s="4" t="s">
        <v>164</v>
      </c>
      <c r="D96" s="4" t="s">
        <v>117</v>
      </c>
      <c r="E96" s="4" t="s">
        <v>118</v>
      </c>
      <c r="F96" s="5" t="s">
        <v>0</v>
      </c>
      <c r="G96" s="5" t="s">
        <v>544</v>
      </c>
      <c r="I96" s="5">
        <v>117</v>
      </c>
      <c r="J96" s="6" t="s">
        <v>543</v>
      </c>
      <c r="K96" s="7">
        <v>41.726351737976074</v>
      </c>
      <c r="L96" s="7">
        <v>0</v>
      </c>
      <c r="M96" s="7" t="s">
        <v>543</v>
      </c>
      <c r="N96" s="8"/>
      <c r="O96" s="8"/>
      <c r="P96" s="5" t="s">
        <v>6</v>
      </c>
      <c r="Q96" s="1"/>
      <c r="R96" s="5">
        <v>100</v>
      </c>
      <c r="S96" s="5">
        <v>17</v>
      </c>
      <c r="T96" s="7" t="s">
        <v>6</v>
      </c>
      <c r="U96" s="5" t="s">
        <v>6</v>
      </c>
      <c r="V96" s="5" t="s">
        <v>544</v>
      </c>
      <c r="W96" s="5" t="s">
        <v>6</v>
      </c>
      <c r="X96" s="5" t="s">
        <v>544</v>
      </c>
    </row>
    <row r="97" spans="2:24" x14ac:dyDescent="0.3">
      <c r="B97" s="4" t="s">
        <v>417</v>
      </c>
      <c r="C97" s="4" t="s">
        <v>418</v>
      </c>
      <c r="D97" s="4" t="s">
        <v>117</v>
      </c>
      <c r="E97" s="4" t="s">
        <v>118</v>
      </c>
      <c r="F97" s="5" t="s">
        <v>0</v>
      </c>
      <c r="G97" s="5" t="s">
        <v>543</v>
      </c>
      <c r="I97" s="5">
        <v>102.5</v>
      </c>
      <c r="J97" s="6" t="s">
        <v>543</v>
      </c>
      <c r="K97" s="7">
        <v>41.503958702087402</v>
      </c>
      <c r="L97" s="7">
        <v>40</v>
      </c>
      <c r="M97" s="7" t="s">
        <v>543</v>
      </c>
      <c r="N97" s="7"/>
      <c r="O97" s="7" t="s">
        <v>6</v>
      </c>
      <c r="P97" s="5" t="s">
        <v>6</v>
      </c>
      <c r="Q97" s="1"/>
      <c r="R97" s="5">
        <v>91.5</v>
      </c>
      <c r="S97" s="5">
        <v>11</v>
      </c>
      <c r="T97" s="7" t="s">
        <v>6</v>
      </c>
      <c r="U97" s="5" t="s">
        <v>6</v>
      </c>
      <c r="V97" s="5" t="s">
        <v>543</v>
      </c>
      <c r="W97" s="5" t="s">
        <v>6</v>
      </c>
      <c r="X97" s="5" t="s">
        <v>543</v>
      </c>
    </row>
    <row r="98" spans="2:24" x14ac:dyDescent="0.3">
      <c r="B98" s="4" t="s">
        <v>353</v>
      </c>
      <c r="C98" s="4" t="s">
        <v>354</v>
      </c>
      <c r="D98" s="4" t="s">
        <v>117</v>
      </c>
      <c r="E98" s="4" t="s">
        <v>118</v>
      </c>
      <c r="F98" s="5" t="s">
        <v>1</v>
      </c>
      <c r="G98" s="5" t="s">
        <v>543</v>
      </c>
      <c r="I98" s="5">
        <v>99.5</v>
      </c>
      <c r="J98" s="6" t="s">
        <v>543</v>
      </c>
      <c r="K98" s="7"/>
      <c r="L98" s="7"/>
      <c r="M98" s="7" t="s">
        <v>6</v>
      </c>
      <c r="N98" s="7">
        <v>49</v>
      </c>
      <c r="O98" s="7">
        <v>69</v>
      </c>
      <c r="P98" s="5" t="s">
        <v>543</v>
      </c>
      <c r="Q98" s="1"/>
      <c r="R98" s="5">
        <v>98</v>
      </c>
      <c r="S98" s="5">
        <v>1.5</v>
      </c>
      <c r="T98" s="7">
        <v>53</v>
      </c>
      <c r="U98" s="5">
        <v>-4</v>
      </c>
      <c r="V98" s="5" t="s">
        <v>543</v>
      </c>
      <c r="W98" s="5" t="s">
        <v>543</v>
      </c>
      <c r="X98" s="5" t="s">
        <v>543</v>
      </c>
    </row>
    <row r="99" spans="2:24" x14ac:dyDescent="0.3">
      <c r="B99" s="4" t="s">
        <v>460</v>
      </c>
      <c r="C99" s="4" t="s">
        <v>461</v>
      </c>
      <c r="D99" s="4" t="s">
        <v>117</v>
      </c>
      <c r="E99" s="4" t="s">
        <v>118</v>
      </c>
      <c r="F99" s="5" t="s">
        <v>1</v>
      </c>
      <c r="G99" s="5" t="s">
        <v>543</v>
      </c>
      <c r="I99" s="5">
        <v>93.5</v>
      </c>
      <c r="J99" s="6" t="s">
        <v>543</v>
      </c>
      <c r="K99" s="7"/>
      <c r="L99" s="7"/>
      <c r="M99" s="7" t="s">
        <v>6</v>
      </c>
      <c r="N99" s="7">
        <v>50</v>
      </c>
      <c r="O99" s="7">
        <v>59</v>
      </c>
      <c r="P99" s="5" t="s">
        <v>543</v>
      </c>
      <c r="Q99" s="1"/>
      <c r="R99" s="5">
        <v>99</v>
      </c>
      <c r="S99" s="5">
        <v>-5.5</v>
      </c>
      <c r="T99" s="7">
        <v>53</v>
      </c>
      <c r="U99" s="5">
        <v>-3</v>
      </c>
      <c r="V99" s="5" t="s">
        <v>543</v>
      </c>
      <c r="W99" s="5" t="s">
        <v>543</v>
      </c>
      <c r="X99" s="5" t="s">
        <v>543</v>
      </c>
    </row>
    <row r="100" spans="2:24" x14ac:dyDescent="0.3">
      <c r="B100" s="4" t="s">
        <v>305</v>
      </c>
      <c r="C100" s="4" t="s">
        <v>306</v>
      </c>
      <c r="D100" s="4" t="s">
        <v>117</v>
      </c>
      <c r="E100" s="4" t="s">
        <v>118</v>
      </c>
      <c r="F100" s="5" t="s">
        <v>1</v>
      </c>
      <c r="G100" s="5" t="s">
        <v>543</v>
      </c>
      <c r="I100" s="5">
        <v>84.5</v>
      </c>
      <c r="J100" s="6" t="s">
        <v>543</v>
      </c>
      <c r="K100" s="7"/>
      <c r="L100" s="7"/>
      <c r="M100" s="7" t="s">
        <v>6</v>
      </c>
      <c r="N100" s="7">
        <v>39</v>
      </c>
      <c r="O100" s="7">
        <v>59</v>
      </c>
      <c r="P100" s="5" t="s">
        <v>543</v>
      </c>
      <c r="Q100" s="1"/>
      <c r="R100" s="5">
        <v>82</v>
      </c>
      <c r="S100" s="5">
        <v>2.5</v>
      </c>
      <c r="T100" s="7">
        <v>50</v>
      </c>
      <c r="U100" s="5">
        <v>-11</v>
      </c>
      <c r="V100" s="5" t="s">
        <v>543</v>
      </c>
      <c r="W100" s="5" t="s">
        <v>543</v>
      </c>
      <c r="X100" s="5" t="s">
        <v>543</v>
      </c>
    </row>
    <row r="101" spans="2:24" x14ac:dyDescent="0.3">
      <c r="B101" s="4" t="s">
        <v>444</v>
      </c>
      <c r="C101" s="4" t="s">
        <v>445</v>
      </c>
      <c r="D101" s="4" t="s">
        <v>197</v>
      </c>
      <c r="E101" s="4" t="s">
        <v>198</v>
      </c>
      <c r="F101" s="5" t="s">
        <v>0</v>
      </c>
      <c r="G101" s="5" t="s">
        <v>544</v>
      </c>
      <c r="I101" s="5">
        <v>115</v>
      </c>
      <c r="J101" s="6" t="s">
        <v>543</v>
      </c>
      <c r="K101" s="7">
        <v>46.613236427307129</v>
      </c>
      <c r="L101" s="7">
        <v>71.428571428571431</v>
      </c>
      <c r="M101" s="7" t="s">
        <v>544</v>
      </c>
      <c r="N101" s="7"/>
      <c r="O101" s="7"/>
      <c r="P101" s="5" t="s">
        <v>6</v>
      </c>
      <c r="Q101" s="1"/>
      <c r="R101" s="5">
        <v>100</v>
      </c>
      <c r="S101" s="5">
        <v>15</v>
      </c>
      <c r="T101" s="7" t="s">
        <v>6</v>
      </c>
      <c r="U101" s="5" t="s">
        <v>6</v>
      </c>
      <c r="V101" s="5" t="s">
        <v>544</v>
      </c>
      <c r="W101" s="5" t="s">
        <v>6</v>
      </c>
      <c r="X101" s="5" t="s">
        <v>544</v>
      </c>
    </row>
    <row r="102" spans="2:24" x14ac:dyDescent="0.3">
      <c r="B102" s="4" t="s">
        <v>195</v>
      </c>
      <c r="C102" s="4" t="s">
        <v>196</v>
      </c>
      <c r="D102" s="4" t="s">
        <v>197</v>
      </c>
      <c r="E102" s="4" t="s">
        <v>198</v>
      </c>
      <c r="F102" s="5" t="s">
        <v>0</v>
      </c>
      <c r="G102" s="5" t="s">
        <v>544</v>
      </c>
      <c r="I102" s="5">
        <v>108.5</v>
      </c>
      <c r="J102" s="6" t="s">
        <v>543</v>
      </c>
      <c r="K102" s="7">
        <v>47.962760925292969</v>
      </c>
      <c r="L102" s="7">
        <v>80</v>
      </c>
      <c r="M102" s="7" t="s">
        <v>544</v>
      </c>
      <c r="N102" s="8"/>
      <c r="O102" s="8"/>
      <c r="P102" s="5" t="s">
        <v>6</v>
      </c>
      <c r="Q102" s="1"/>
      <c r="R102" s="5">
        <v>104.5</v>
      </c>
      <c r="S102" s="5">
        <v>4</v>
      </c>
      <c r="T102" s="7" t="s">
        <v>6</v>
      </c>
      <c r="U102" s="5" t="s">
        <v>6</v>
      </c>
      <c r="V102" s="5" t="s">
        <v>543</v>
      </c>
      <c r="W102" s="5" t="s">
        <v>6</v>
      </c>
      <c r="X102" s="5" t="s">
        <v>543</v>
      </c>
    </row>
    <row r="103" spans="2:24" x14ac:dyDescent="0.3">
      <c r="B103" s="4" t="s">
        <v>432</v>
      </c>
      <c r="C103" s="4" t="s">
        <v>433</v>
      </c>
      <c r="D103" s="4" t="s">
        <v>197</v>
      </c>
      <c r="E103" s="4" t="s">
        <v>198</v>
      </c>
      <c r="F103" s="5" t="s">
        <v>0</v>
      </c>
      <c r="G103" s="5" t="s">
        <v>543</v>
      </c>
      <c r="I103" s="5">
        <v>100.5</v>
      </c>
      <c r="J103" s="6" t="s">
        <v>543</v>
      </c>
      <c r="K103" s="7">
        <v>45.257226943969727</v>
      </c>
      <c r="L103" s="7">
        <v>0</v>
      </c>
      <c r="M103" s="7" t="s">
        <v>543</v>
      </c>
      <c r="N103" s="7"/>
      <c r="O103" s="7"/>
      <c r="P103" s="5" t="s">
        <v>6</v>
      </c>
      <c r="Q103" s="1"/>
      <c r="R103" s="5">
        <v>95.5</v>
      </c>
      <c r="S103" s="5">
        <v>5</v>
      </c>
      <c r="T103" s="7" t="s">
        <v>6</v>
      </c>
      <c r="U103" s="5" t="s">
        <v>6</v>
      </c>
      <c r="V103" s="5" t="s">
        <v>543</v>
      </c>
      <c r="W103" s="5" t="s">
        <v>6</v>
      </c>
      <c r="X103" s="5" t="s">
        <v>543</v>
      </c>
    </row>
    <row r="104" spans="2:24" x14ac:dyDescent="0.3">
      <c r="B104" s="4" t="s">
        <v>321</v>
      </c>
      <c r="C104" s="4" t="s">
        <v>322</v>
      </c>
      <c r="D104" s="4" t="s">
        <v>197</v>
      </c>
      <c r="E104" s="4" t="s">
        <v>198</v>
      </c>
      <c r="F104" s="5" t="s">
        <v>1</v>
      </c>
      <c r="G104" s="5" t="s">
        <v>544</v>
      </c>
      <c r="I104" s="5">
        <v>118.5</v>
      </c>
      <c r="J104" s="6" t="s">
        <v>544</v>
      </c>
      <c r="K104" s="7">
        <v>42.384628295898438</v>
      </c>
      <c r="L104" s="7">
        <v>0</v>
      </c>
      <c r="M104" s="7" t="s">
        <v>6</v>
      </c>
      <c r="N104" s="7">
        <v>56</v>
      </c>
      <c r="O104" s="7">
        <v>61</v>
      </c>
      <c r="P104" s="5" t="s">
        <v>543</v>
      </c>
      <c r="Q104" s="1"/>
      <c r="R104" s="5">
        <v>113.75</v>
      </c>
      <c r="S104" s="5">
        <v>4.75</v>
      </c>
      <c r="T104" s="7">
        <v>57</v>
      </c>
      <c r="U104" s="5">
        <v>-1</v>
      </c>
      <c r="V104" s="5" t="s">
        <v>543</v>
      </c>
      <c r="W104" s="5" t="s">
        <v>543</v>
      </c>
      <c r="X104" s="5" t="s">
        <v>543</v>
      </c>
    </row>
    <row r="105" spans="2:24" x14ac:dyDescent="0.3">
      <c r="B105" s="4" t="s">
        <v>319</v>
      </c>
      <c r="C105" s="4" t="s">
        <v>320</v>
      </c>
      <c r="D105" s="4" t="s">
        <v>197</v>
      </c>
      <c r="E105" s="4" t="s">
        <v>198</v>
      </c>
      <c r="F105" s="5" t="s">
        <v>1</v>
      </c>
      <c r="G105" s="5" t="s">
        <v>543</v>
      </c>
      <c r="I105" s="5">
        <v>110.5</v>
      </c>
      <c r="J105" s="6" t="s">
        <v>543</v>
      </c>
      <c r="K105" s="7"/>
      <c r="L105" s="7"/>
      <c r="M105" s="7" t="s">
        <v>6</v>
      </c>
      <c r="N105" s="7">
        <v>49</v>
      </c>
      <c r="O105" s="7">
        <v>58</v>
      </c>
      <c r="P105" s="5" t="s">
        <v>543</v>
      </c>
      <c r="Q105" s="1"/>
      <c r="R105" s="5">
        <v>108</v>
      </c>
      <c r="S105" s="5">
        <v>2.5</v>
      </c>
      <c r="T105" s="7">
        <v>55</v>
      </c>
      <c r="U105" s="5">
        <v>-6</v>
      </c>
      <c r="V105" s="5" t="s">
        <v>543</v>
      </c>
      <c r="W105" s="5" t="s">
        <v>543</v>
      </c>
      <c r="X105" s="5" t="s">
        <v>543</v>
      </c>
    </row>
    <row r="106" spans="2:24" x14ac:dyDescent="0.3">
      <c r="B106" s="4" t="s">
        <v>303</v>
      </c>
      <c r="C106" s="4" t="s">
        <v>304</v>
      </c>
      <c r="D106" s="4" t="s">
        <v>197</v>
      </c>
      <c r="E106" s="4" t="s">
        <v>198</v>
      </c>
      <c r="F106" s="5" t="s">
        <v>1</v>
      </c>
      <c r="G106" s="5" t="s">
        <v>544</v>
      </c>
      <c r="I106" s="5">
        <v>110.5</v>
      </c>
      <c r="J106" s="6" t="s">
        <v>543</v>
      </c>
      <c r="K106" s="7"/>
      <c r="L106" s="7"/>
      <c r="M106" s="7" t="s">
        <v>6</v>
      </c>
      <c r="N106" s="7">
        <v>53</v>
      </c>
      <c r="O106" s="7">
        <v>63</v>
      </c>
      <c r="P106" s="5" t="s">
        <v>543</v>
      </c>
      <c r="Q106" s="1"/>
      <c r="R106" s="5">
        <v>81.5</v>
      </c>
      <c r="S106" s="5">
        <v>29</v>
      </c>
      <c r="T106" s="7">
        <v>47</v>
      </c>
      <c r="U106" s="5">
        <v>6</v>
      </c>
      <c r="V106" s="5" t="s">
        <v>544</v>
      </c>
      <c r="W106" s="5" t="s">
        <v>544</v>
      </c>
      <c r="X106" s="5" t="s">
        <v>544</v>
      </c>
    </row>
    <row r="107" spans="2:24" x14ac:dyDescent="0.3">
      <c r="B107" s="4" t="s">
        <v>355</v>
      </c>
      <c r="C107" s="4" t="s">
        <v>356</v>
      </c>
      <c r="D107" s="4" t="s">
        <v>197</v>
      </c>
      <c r="E107" s="4" t="s">
        <v>198</v>
      </c>
      <c r="F107" s="5" t="s">
        <v>1</v>
      </c>
      <c r="G107" s="5" t="s">
        <v>543</v>
      </c>
      <c r="I107" s="5">
        <v>99</v>
      </c>
      <c r="J107" s="6" t="s">
        <v>543</v>
      </c>
      <c r="K107" s="7"/>
      <c r="L107" s="7"/>
      <c r="M107" s="7" t="s">
        <v>6</v>
      </c>
      <c r="N107" s="7">
        <v>57</v>
      </c>
      <c r="O107" s="7">
        <v>68</v>
      </c>
      <c r="P107" s="5" t="s">
        <v>543</v>
      </c>
      <c r="Q107" s="1"/>
      <c r="R107" s="5">
        <v>98.5</v>
      </c>
      <c r="S107" s="5">
        <v>0.5</v>
      </c>
      <c r="T107" s="7">
        <v>62</v>
      </c>
      <c r="U107" s="5">
        <v>-5</v>
      </c>
      <c r="V107" s="5" t="s">
        <v>543</v>
      </c>
      <c r="W107" s="5" t="s">
        <v>543</v>
      </c>
      <c r="X107" s="5" t="s">
        <v>543</v>
      </c>
    </row>
    <row r="108" spans="2:24" x14ac:dyDescent="0.3">
      <c r="B108" s="4" t="s">
        <v>420</v>
      </c>
      <c r="C108" s="4" t="s">
        <v>421</v>
      </c>
      <c r="D108" s="4" t="s">
        <v>197</v>
      </c>
      <c r="E108" s="4" t="s">
        <v>198</v>
      </c>
      <c r="F108" s="5" t="s">
        <v>1</v>
      </c>
      <c r="G108" s="5" t="s">
        <v>543</v>
      </c>
      <c r="I108" s="5">
        <v>90.5</v>
      </c>
      <c r="J108" s="6" t="s">
        <v>543</v>
      </c>
      <c r="K108" s="7"/>
      <c r="L108" s="7"/>
      <c r="M108" s="7" t="s">
        <v>6</v>
      </c>
      <c r="N108" s="7">
        <v>41</v>
      </c>
      <c r="O108" s="7">
        <v>48</v>
      </c>
      <c r="P108" s="5" t="s">
        <v>543</v>
      </c>
      <c r="Q108" s="1"/>
      <c r="R108" s="5">
        <v>82</v>
      </c>
      <c r="S108" s="5">
        <v>8.5</v>
      </c>
      <c r="T108" s="7">
        <v>45</v>
      </c>
      <c r="U108" s="5">
        <v>-4</v>
      </c>
      <c r="V108" s="5" t="s">
        <v>543</v>
      </c>
      <c r="W108" s="5" t="s">
        <v>543</v>
      </c>
      <c r="X108" s="5" t="s">
        <v>543</v>
      </c>
    </row>
    <row r="109" spans="2:24" x14ac:dyDescent="0.3">
      <c r="B109" s="4" t="s">
        <v>395</v>
      </c>
      <c r="C109" s="4" t="s">
        <v>396</v>
      </c>
      <c r="D109" s="4" t="s">
        <v>197</v>
      </c>
      <c r="E109" s="4" t="s">
        <v>198</v>
      </c>
      <c r="F109" s="5" t="s">
        <v>1</v>
      </c>
      <c r="G109" s="5" t="s">
        <v>543</v>
      </c>
      <c r="I109" s="5">
        <v>87</v>
      </c>
      <c r="J109" s="6" t="s">
        <v>543</v>
      </c>
      <c r="K109" s="7"/>
      <c r="L109" s="7"/>
      <c r="M109" s="7" t="s">
        <v>6</v>
      </c>
      <c r="N109" s="7">
        <v>35</v>
      </c>
      <c r="O109" s="7">
        <v>50</v>
      </c>
      <c r="P109" s="5" t="s">
        <v>543</v>
      </c>
      <c r="Q109" s="1"/>
      <c r="R109" s="5">
        <v>71</v>
      </c>
      <c r="S109" s="5">
        <v>16</v>
      </c>
      <c r="T109" s="7">
        <v>46</v>
      </c>
      <c r="U109" s="5">
        <v>-11</v>
      </c>
      <c r="V109" s="5" t="s">
        <v>543</v>
      </c>
      <c r="W109" s="5" t="s">
        <v>543</v>
      </c>
      <c r="X109" s="5" t="s">
        <v>543</v>
      </c>
    </row>
    <row r="110" spans="2:24" x14ac:dyDescent="0.3">
      <c r="B110" s="4" t="s">
        <v>143</v>
      </c>
      <c r="C110" s="4" t="s">
        <v>144</v>
      </c>
      <c r="D110" s="4" t="s">
        <v>145</v>
      </c>
      <c r="E110" s="4" t="s">
        <v>146</v>
      </c>
      <c r="F110" s="5" t="s">
        <v>0</v>
      </c>
      <c r="G110" s="5" t="s">
        <v>543</v>
      </c>
      <c r="I110" s="5">
        <v>105</v>
      </c>
      <c r="J110" s="6" t="s">
        <v>543</v>
      </c>
      <c r="K110" s="7">
        <v>41.730430603027344</v>
      </c>
      <c r="L110" s="7">
        <v>0</v>
      </c>
      <c r="M110" s="7" t="s">
        <v>543</v>
      </c>
      <c r="N110" s="8"/>
      <c r="O110" s="8"/>
      <c r="P110" s="5" t="s">
        <v>6</v>
      </c>
      <c r="Q110" s="1"/>
      <c r="R110" s="5">
        <v>99</v>
      </c>
      <c r="S110" s="5">
        <v>6</v>
      </c>
      <c r="T110" s="7" t="s">
        <v>6</v>
      </c>
      <c r="U110" s="5" t="s">
        <v>6</v>
      </c>
      <c r="V110" s="5" t="s">
        <v>543</v>
      </c>
      <c r="W110" s="5" t="s">
        <v>6</v>
      </c>
      <c r="X110" s="5" t="s">
        <v>543</v>
      </c>
    </row>
    <row r="111" spans="2:24" x14ac:dyDescent="0.3">
      <c r="B111" s="4" t="s">
        <v>175</v>
      </c>
      <c r="C111" s="4" t="s">
        <v>176</v>
      </c>
      <c r="D111" s="4" t="s">
        <v>145</v>
      </c>
      <c r="E111" s="4" t="s">
        <v>146</v>
      </c>
      <c r="F111" s="5" t="s">
        <v>0</v>
      </c>
      <c r="G111" s="5" t="s">
        <v>544</v>
      </c>
      <c r="I111" s="5">
        <v>117.5</v>
      </c>
      <c r="J111" s="6" t="s">
        <v>543</v>
      </c>
      <c r="K111" s="7">
        <v>41.539410591125488</v>
      </c>
      <c r="L111" s="7">
        <v>100</v>
      </c>
      <c r="M111" s="7" t="s">
        <v>544</v>
      </c>
      <c r="N111" s="8"/>
      <c r="O111" s="8"/>
      <c r="P111" s="5" t="s">
        <v>6</v>
      </c>
      <c r="Q111" s="1"/>
      <c r="R111" s="5">
        <v>100.5</v>
      </c>
      <c r="S111" s="5">
        <v>17</v>
      </c>
      <c r="T111" s="7" t="s">
        <v>6</v>
      </c>
      <c r="U111" s="5" t="s">
        <v>6</v>
      </c>
      <c r="V111" s="5" t="s">
        <v>544</v>
      </c>
      <c r="W111" s="5" t="s">
        <v>6</v>
      </c>
      <c r="X111" s="5" t="s">
        <v>544</v>
      </c>
    </row>
    <row r="112" spans="2:24" x14ac:dyDescent="0.3">
      <c r="B112" s="4" t="s">
        <v>265</v>
      </c>
      <c r="C112" s="4" t="s">
        <v>266</v>
      </c>
      <c r="D112" s="4" t="s">
        <v>145</v>
      </c>
      <c r="E112" s="4" t="s">
        <v>146</v>
      </c>
      <c r="F112" s="5" t="s">
        <v>0</v>
      </c>
      <c r="G112" s="5" t="s">
        <v>543</v>
      </c>
      <c r="I112" s="5">
        <v>110.5</v>
      </c>
      <c r="J112" s="6" t="s">
        <v>543</v>
      </c>
      <c r="K112" s="7">
        <v>43.278462409973145</v>
      </c>
      <c r="L112" s="7">
        <v>0</v>
      </c>
      <c r="M112" s="7" t="s">
        <v>543</v>
      </c>
      <c r="N112" s="8"/>
      <c r="O112" s="8"/>
      <c r="P112" s="5" t="s">
        <v>6</v>
      </c>
      <c r="Q112" s="1"/>
      <c r="R112" s="5">
        <v>109</v>
      </c>
      <c r="S112" s="5">
        <v>1.5</v>
      </c>
      <c r="T112" s="7" t="s">
        <v>6</v>
      </c>
      <c r="U112" s="5" t="s">
        <v>6</v>
      </c>
      <c r="V112" s="5" t="s">
        <v>543</v>
      </c>
      <c r="W112" s="5" t="s">
        <v>6</v>
      </c>
      <c r="X112" s="5" t="s">
        <v>543</v>
      </c>
    </row>
    <row r="113" spans="2:24" x14ac:dyDescent="0.3">
      <c r="B113" s="4" t="s">
        <v>413</v>
      </c>
      <c r="C113" s="4" t="s">
        <v>414</v>
      </c>
      <c r="D113" s="4" t="s">
        <v>145</v>
      </c>
      <c r="E113" s="4" t="s">
        <v>146</v>
      </c>
      <c r="F113" s="5" t="s">
        <v>1</v>
      </c>
      <c r="G113" s="5" t="s">
        <v>543</v>
      </c>
      <c r="I113" s="5">
        <v>79.5</v>
      </c>
      <c r="J113" s="6" t="s">
        <v>543</v>
      </c>
      <c r="K113" s="7"/>
      <c r="L113" s="7"/>
      <c r="M113" s="7" t="s">
        <v>6</v>
      </c>
      <c r="N113" s="7">
        <v>43</v>
      </c>
      <c r="O113" s="7">
        <v>56</v>
      </c>
      <c r="P113" s="5" t="s">
        <v>543</v>
      </c>
      <c r="Q113" s="1"/>
      <c r="R113" s="5">
        <v>77.5</v>
      </c>
      <c r="S113" s="5">
        <v>2</v>
      </c>
      <c r="T113" s="7">
        <v>47</v>
      </c>
      <c r="U113" s="5">
        <v>-4</v>
      </c>
      <c r="V113" s="5" t="s">
        <v>543</v>
      </c>
      <c r="W113" s="5" t="s">
        <v>543</v>
      </c>
      <c r="X113" s="5" t="s">
        <v>543</v>
      </c>
    </row>
    <row r="114" spans="2:24" x14ac:dyDescent="0.3">
      <c r="B114" s="4" t="s">
        <v>377</v>
      </c>
      <c r="C114" s="4" t="s">
        <v>378</v>
      </c>
      <c r="D114" s="4" t="s">
        <v>145</v>
      </c>
      <c r="E114" s="4" t="s">
        <v>146</v>
      </c>
      <c r="F114" s="5" t="s">
        <v>1</v>
      </c>
      <c r="G114" s="5" t="s">
        <v>543</v>
      </c>
      <c r="I114" s="5">
        <v>111</v>
      </c>
      <c r="J114" s="6" t="s">
        <v>543</v>
      </c>
      <c r="K114" s="7"/>
      <c r="L114" s="7"/>
      <c r="M114" s="7" t="s">
        <v>6</v>
      </c>
      <c r="N114" s="7">
        <v>64</v>
      </c>
      <c r="O114" s="7">
        <v>68</v>
      </c>
      <c r="P114" s="5" t="s">
        <v>543</v>
      </c>
      <c r="Q114" s="1"/>
      <c r="R114" s="5">
        <v>105.5</v>
      </c>
      <c r="S114" s="5">
        <v>5.5</v>
      </c>
      <c r="T114" s="7">
        <v>67</v>
      </c>
      <c r="U114" s="5">
        <v>-3</v>
      </c>
      <c r="V114" s="5" t="s">
        <v>543</v>
      </c>
      <c r="W114" s="5" t="s">
        <v>543</v>
      </c>
      <c r="X114" s="5" t="s">
        <v>543</v>
      </c>
    </row>
    <row r="115" spans="2:24" x14ac:dyDescent="0.3">
      <c r="B115" s="4" t="s">
        <v>325</v>
      </c>
      <c r="C115" s="4" t="s">
        <v>326</v>
      </c>
      <c r="D115" s="4" t="s">
        <v>145</v>
      </c>
      <c r="E115" s="4" t="s">
        <v>146</v>
      </c>
      <c r="F115" s="5" t="s">
        <v>1</v>
      </c>
      <c r="G115" s="5" t="s">
        <v>543</v>
      </c>
      <c r="I115" s="5">
        <v>92</v>
      </c>
      <c r="J115" s="6" t="s">
        <v>543</v>
      </c>
      <c r="K115" s="7"/>
      <c r="L115" s="7"/>
      <c r="M115" s="7" t="s">
        <v>6</v>
      </c>
      <c r="N115" s="7">
        <v>47</v>
      </c>
      <c r="O115" s="7">
        <v>62</v>
      </c>
      <c r="P115" s="5" t="s">
        <v>543</v>
      </c>
      <c r="Q115" s="1"/>
      <c r="R115" s="5">
        <v>83</v>
      </c>
      <c r="S115" s="5">
        <v>9</v>
      </c>
      <c r="T115" s="7">
        <v>55</v>
      </c>
      <c r="U115" s="5">
        <v>-8</v>
      </c>
      <c r="V115" s="5" t="s">
        <v>543</v>
      </c>
      <c r="W115" s="5" t="s">
        <v>543</v>
      </c>
      <c r="X115" s="5" t="s">
        <v>543</v>
      </c>
    </row>
    <row r="116" spans="2:24" x14ac:dyDescent="0.3">
      <c r="B116" s="4" t="s">
        <v>207</v>
      </c>
      <c r="C116" s="4" t="s">
        <v>208</v>
      </c>
      <c r="D116" s="4" t="s">
        <v>171</v>
      </c>
      <c r="E116" s="4" t="s">
        <v>172</v>
      </c>
      <c r="F116" s="5" t="s">
        <v>0</v>
      </c>
      <c r="G116" s="5" t="s">
        <v>543</v>
      </c>
      <c r="I116" s="5">
        <v>106</v>
      </c>
      <c r="J116" s="6" t="s">
        <v>543</v>
      </c>
      <c r="K116" s="7">
        <v>39.052206993103027</v>
      </c>
      <c r="L116" s="7">
        <v>0</v>
      </c>
      <c r="M116" s="7" t="s">
        <v>543</v>
      </c>
      <c r="N116" s="8"/>
      <c r="O116" s="8"/>
      <c r="P116" s="5" t="s">
        <v>6</v>
      </c>
      <c r="Q116" s="1"/>
      <c r="R116" s="5">
        <v>105</v>
      </c>
      <c r="S116" s="5">
        <v>1</v>
      </c>
      <c r="T116" s="7" t="s">
        <v>6</v>
      </c>
      <c r="U116" s="5" t="s">
        <v>6</v>
      </c>
      <c r="V116" s="5" t="s">
        <v>543</v>
      </c>
      <c r="W116" s="5" t="s">
        <v>6</v>
      </c>
      <c r="X116" s="5" t="s">
        <v>543</v>
      </c>
    </row>
    <row r="117" spans="2:24" x14ac:dyDescent="0.3">
      <c r="B117" s="4" t="s">
        <v>233</v>
      </c>
      <c r="C117" s="4" t="s">
        <v>234</v>
      </c>
      <c r="D117" s="4" t="s">
        <v>171</v>
      </c>
      <c r="E117" s="4" t="s">
        <v>172</v>
      </c>
      <c r="F117" s="5" t="s">
        <v>0</v>
      </c>
      <c r="G117" s="5" t="s">
        <v>543</v>
      </c>
      <c r="I117" s="5">
        <v>104</v>
      </c>
      <c r="J117" s="6" t="s">
        <v>543</v>
      </c>
      <c r="K117" s="7">
        <v>41.896441459655762</v>
      </c>
      <c r="L117" s="7">
        <v>20</v>
      </c>
      <c r="M117" s="7" t="s">
        <v>543</v>
      </c>
      <c r="N117" s="8"/>
      <c r="O117" s="8"/>
      <c r="P117" s="5" t="s">
        <v>6</v>
      </c>
      <c r="Q117" s="1"/>
      <c r="R117" s="5">
        <v>108</v>
      </c>
      <c r="S117" s="5">
        <v>-4</v>
      </c>
      <c r="T117" s="7" t="s">
        <v>6</v>
      </c>
      <c r="U117" s="5" t="s">
        <v>6</v>
      </c>
      <c r="V117" s="5" t="s">
        <v>543</v>
      </c>
      <c r="W117" s="5" t="s">
        <v>6</v>
      </c>
      <c r="X117" s="5" t="s">
        <v>543</v>
      </c>
    </row>
    <row r="118" spans="2:24" x14ac:dyDescent="0.3">
      <c r="B118" s="4" t="s">
        <v>275</v>
      </c>
      <c r="C118" s="4" t="s">
        <v>276</v>
      </c>
      <c r="D118" s="4" t="s">
        <v>171</v>
      </c>
      <c r="E118" s="4" t="s">
        <v>172</v>
      </c>
      <c r="F118" s="5" t="s">
        <v>0</v>
      </c>
      <c r="G118" s="5" t="s">
        <v>543</v>
      </c>
      <c r="I118" s="5">
        <v>114</v>
      </c>
      <c r="J118" s="6" t="s">
        <v>543</v>
      </c>
      <c r="K118" s="7">
        <v>44.361613273620605</v>
      </c>
      <c r="L118" s="7">
        <v>0</v>
      </c>
      <c r="M118" s="7" t="s">
        <v>543</v>
      </c>
      <c r="N118" s="8"/>
      <c r="O118" s="8"/>
      <c r="P118" s="5" t="s">
        <v>6</v>
      </c>
      <c r="Q118" s="1"/>
      <c r="R118" s="5">
        <v>110</v>
      </c>
      <c r="S118" s="5">
        <v>4</v>
      </c>
      <c r="T118" s="7" t="s">
        <v>6</v>
      </c>
      <c r="U118" s="5" t="s">
        <v>6</v>
      </c>
      <c r="V118" s="5" t="s">
        <v>543</v>
      </c>
      <c r="W118" s="5" t="s">
        <v>6</v>
      </c>
      <c r="X118" s="5" t="s">
        <v>543</v>
      </c>
    </row>
    <row r="119" spans="2:24" x14ac:dyDescent="0.3">
      <c r="B119" s="4" t="s">
        <v>269</v>
      </c>
      <c r="C119" s="4" t="s">
        <v>270</v>
      </c>
      <c r="D119" s="4" t="s">
        <v>171</v>
      </c>
      <c r="E119" s="4" t="s">
        <v>172</v>
      </c>
      <c r="F119" s="5" t="s">
        <v>0</v>
      </c>
      <c r="G119" s="5" t="s">
        <v>544</v>
      </c>
      <c r="I119" s="5">
        <v>123.5</v>
      </c>
      <c r="J119" s="6" t="s">
        <v>544</v>
      </c>
      <c r="K119" s="7">
        <v>43.695755004882813</v>
      </c>
      <c r="L119" s="7">
        <v>100</v>
      </c>
      <c r="M119" s="7" t="s">
        <v>544</v>
      </c>
      <c r="N119" s="8"/>
      <c r="O119" s="8"/>
      <c r="P119" s="5" t="s">
        <v>6</v>
      </c>
      <c r="Q119" s="1"/>
      <c r="R119" s="5">
        <v>110</v>
      </c>
      <c r="S119" s="5">
        <v>13.5</v>
      </c>
      <c r="T119" s="7" t="s">
        <v>6</v>
      </c>
      <c r="U119" s="5" t="s">
        <v>6</v>
      </c>
      <c r="V119" s="5" t="s">
        <v>544</v>
      </c>
      <c r="W119" s="5" t="s">
        <v>6</v>
      </c>
      <c r="X119" s="5" t="s">
        <v>544</v>
      </c>
    </row>
    <row r="120" spans="2:24" x14ac:dyDescent="0.3">
      <c r="B120" s="4" t="s">
        <v>169</v>
      </c>
      <c r="C120" s="4" t="s">
        <v>170</v>
      </c>
      <c r="D120" s="4" t="s">
        <v>171</v>
      </c>
      <c r="E120" s="4" t="s">
        <v>172</v>
      </c>
      <c r="F120" s="5" t="s">
        <v>0</v>
      </c>
      <c r="G120" s="5" t="s">
        <v>543</v>
      </c>
      <c r="I120" s="5">
        <v>103.5</v>
      </c>
      <c r="J120" s="6" t="s">
        <v>543</v>
      </c>
      <c r="K120" s="7">
        <v>41.844417572021484</v>
      </c>
      <c r="L120" s="7">
        <v>0</v>
      </c>
      <c r="M120" s="7" t="s">
        <v>543</v>
      </c>
      <c r="N120" s="8"/>
      <c r="O120" s="8"/>
      <c r="P120" s="5" t="s">
        <v>6</v>
      </c>
      <c r="Q120" s="1"/>
      <c r="R120" s="5">
        <v>100.5</v>
      </c>
      <c r="S120" s="5">
        <v>3</v>
      </c>
      <c r="T120" s="7" t="s">
        <v>6</v>
      </c>
      <c r="U120" s="5" t="s">
        <v>6</v>
      </c>
      <c r="V120" s="5" t="s">
        <v>543</v>
      </c>
      <c r="W120" s="5" t="s">
        <v>6</v>
      </c>
      <c r="X120" s="5" t="s">
        <v>543</v>
      </c>
    </row>
    <row r="121" spans="2:24" x14ac:dyDescent="0.3">
      <c r="B121" s="4" t="s">
        <v>415</v>
      </c>
      <c r="C121" s="4" t="s">
        <v>416</v>
      </c>
      <c r="D121" s="4" t="s">
        <v>171</v>
      </c>
      <c r="E121" s="4" t="s">
        <v>172</v>
      </c>
      <c r="F121" s="5" t="s">
        <v>1</v>
      </c>
      <c r="G121" s="5" t="s">
        <v>543</v>
      </c>
      <c r="I121" s="5">
        <v>90.5</v>
      </c>
      <c r="J121" s="6" t="s">
        <v>543</v>
      </c>
      <c r="K121" s="7"/>
      <c r="L121" s="7"/>
      <c r="M121" s="7" t="s">
        <v>6</v>
      </c>
      <c r="N121" s="7">
        <v>43</v>
      </c>
      <c r="O121" s="7">
        <v>55</v>
      </c>
      <c r="P121" s="5" t="s">
        <v>543</v>
      </c>
      <c r="Q121" s="1"/>
      <c r="R121" s="5">
        <v>78</v>
      </c>
      <c r="S121" s="5">
        <v>12.5</v>
      </c>
      <c r="T121" s="7">
        <v>53</v>
      </c>
      <c r="U121" s="5">
        <v>-10</v>
      </c>
      <c r="V121" s="5" t="s">
        <v>543</v>
      </c>
      <c r="W121" s="5" t="s">
        <v>543</v>
      </c>
      <c r="X121" s="5" t="s">
        <v>543</v>
      </c>
    </row>
    <row r="122" spans="2:24" x14ac:dyDescent="0.3">
      <c r="B122" s="11" t="s">
        <v>317</v>
      </c>
      <c r="C122" s="11" t="s">
        <v>318</v>
      </c>
      <c r="D122" s="11" t="s">
        <v>171</v>
      </c>
      <c r="E122" s="4" t="s">
        <v>172</v>
      </c>
      <c r="F122" s="5" t="s">
        <v>1</v>
      </c>
      <c r="G122" s="5" t="s">
        <v>543</v>
      </c>
      <c r="I122" s="5">
        <v>103</v>
      </c>
      <c r="J122" s="6" t="s">
        <v>543</v>
      </c>
      <c r="K122" s="7"/>
      <c r="L122" s="7"/>
      <c r="M122" s="7" t="s">
        <v>6</v>
      </c>
      <c r="N122" s="7">
        <v>48</v>
      </c>
      <c r="O122" s="7">
        <v>59</v>
      </c>
      <c r="P122" s="5" t="s">
        <v>543</v>
      </c>
      <c r="Q122" s="1"/>
      <c r="R122" s="5">
        <v>107</v>
      </c>
      <c r="S122" s="5">
        <v>-4</v>
      </c>
      <c r="T122" s="7">
        <v>50</v>
      </c>
      <c r="U122" s="5">
        <v>-2</v>
      </c>
      <c r="V122" s="5" t="s">
        <v>543</v>
      </c>
      <c r="W122" s="5" t="s">
        <v>543</v>
      </c>
      <c r="X122" s="5" t="s">
        <v>543</v>
      </c>
    </row>
    <row r="123" spans="2:24" x14ac:dyDescent="0.3">
      <c r="B123" s="4" t="s">
        <v>81</v>
      </c>
      <c r="C123" s="4" t="s">
        <v>82</v>
      </c>
      <c r="D123" s="4" t="s">
        <v>83</v>
      </c>
      <c r="E123" s="4" t="s">
        <v>84</v>
      </c>
      <c r="F123" s="5" t="s">
        <v>0</v>
      </c>
      <c r="G123" s="5" t="s">
        <v>543</v>
      </c>
      <c r="I123" s="5">
        <v>92</v>
      </c>
      <c r="J123" s="6" t="s">
        <v>543</v>
      </c>
      <c r="K123" s="7">
        <v>33.846553802490234</v>
      </c>
      <c r="L123" s="7">
        <v>0</v>
      </c>
      <c r="M123" s="7" t="s">
        <v>543</v>
      </c>
      <c r="N123" s="8"/>
      <c r="O123" s="8"/>
      <c r="P123" s="5" t="s">
        <v>6</v>
      </c>
      <c r="Q123" s="1"/>
      <c r="R123" s="5">
        <v>92</v>
      </c>
      <c r="S123" s="5">
        <v>0</v>
      </c>
      <c r="T123" s="7" t="s">
        <v>6</v>
      </c>
      <c r="U123" s="5" t="s">
        <v>6</v>
      </c>
      <c r="V123" s="5" t="s">
        <v>543</v>
      </c>
      <c r="W123" s="5" t="s">
        <v>6</v>
      </c>
      <c r="X123" s="5" t="s">
        <v>543</v>
      </c>
    </row>
    <row r="124" spans="2:24" x14ac:dyDescent="0.3">
      <c r="B124" s="4" t="s">
        <v>93</v>
      </c>
      <c r="C124" s="4" t="s">
        <v>94</v>
      </c>
      <c r="D124" s="4" t="s">
        <v>95</v>
      </c>
      <c r="E124" s="4" t="s">
        <v>96</v>
      </c>
      <c r="F124" s="5" t="s">
        <v>0</v>
      </c>
      <c r="G124" s="5" t="s">
        <v>544</v>
      </c>
      <c r="I124" s="5">
        <v>103.5</v>
      </c>
      <c r="J124" s="6" t="s">
        <v>543</v>
      </c>
      <c r="K124" s="7">
        <v>47.477908134460449</v>
      </c>
      <c r="L124" s="7">
        <v>60</v>
      </c>
      <c r="M124" s="7" t="s">
        <v>544</v>
      </c>
      <c r="N124" s="8"/>
      <c r="O124" s="8"/>
      <c r="P124" s="5" t="s">
        <v>6</v>
      </c>
      <c r="Q124" s="1"/>
      <c r="R124" s="5">
        <v>94</v>
      </c>
      <c r="S124" s="5">
        <v>9.5</v>
      </c>
      <c r="T124" s="7" t="s">
        <v>6</v>
      </c>
      <c r="U124" s="5" t="s">
        <v>6</v>
      </c>
      <c r="V124" s="5" t="s">
        <v>543</v>
      </c>
      <c r="W124" s="5" t="s">
        <v>6</v>
      </c>
      <c r="X124" s="5" t="s">
        <v>543</v>
      </c>
    </row>
    <row r="125" spans="2:24" x14ac:dyDescent="0.3">
      <c r="B125" s="4" t="s">
        <v>397</v>
      </c>
      <c r="C125" s="4" t="s">
        <v>398</v>
      </c>
      <c r="D125" s="4" t="s">
        <v>95</v>
      </c>
      <c r="E125" s="4" t="s">
        <v>96</v>
      </c>
      <c r="F125" s="5" t="s">
        <v>0</v>
      </c>
      <c r="G125" s="5" t="s">
        <v>543</v>
      </c>
      <c r="I125" s="5">
        <v>95.5</v>
      </c>
      <c r="J125" s="6" t="s">
        <v>543</v>
      </c>
      <c r="K125" s="7">
        <v>33.925555229187012</v>
      </c>
      <c r="L125" s="7">
        <v>0</v>
      </c>
      <c r="M125" s="7" t="s">
        <v>543</v>
      </c>
      <c r="N125" s="7"/>
      <c r="O125" s="7"/>
      <c r="P125" s="5" t="s">
        <v>6</v>
      </c>
      <c r="Q125" s="1"/>
      <c r="R125" s="5">
        <v>84.5</v>
      </c>
      <c r="S125" s="5">
        <v>11</v>
      </c>
      <c r="T125" s="7" t="s">
        <v>6</v>
      </c>
      <c r="U125" s="5" t="s">
        <v>6</v>
      </c>
      <c r="V125" s="5" t="s">
        <v>543</v>
      </c>
      <c r="W125" s="5" t="s">
        <v>6</v>
      </c>
      <c r="X125" s="5" t="s">
        <v>543</v>
      </c>
    </row>
    <row r="126" spans="2:24" x14ac:dyDescent="0.3">
      <c r="B126" s="4" t="s">
        <v>331</v>
      </c>
      <c r="C126" s="4" t="s">
        <v>332</v>
      </c>
      <c r="D126" s="4" t="s">
        <v>95</v>
      </c>
      <c r="E126" s="4" t="s">
        <v>96</v>
      </c>
      <c r="F126" s="5" t="s">
        <v>1</v>
      </c>
      <c r="G126" s="5" t="s">
        <v>543</v>
      </c>
      <c r="I126" s="5">
        <v>98.25</v>
      </c>
      <c r="J126" s="6" t="s">
        <v>543</v>
      </c>
      <c r="K126" s="7">
        <v>40.077328681945801</v>
      </c>
      <c r="L126" s="7">
        <v>20</v>
      </c>
      <c r="M126" s="7" t="s">
        <v>6</v>
      </c>
      <c r="N126" s="7">
        <v>47</v>
      </c>
      <c r="O126" s="7">
        <v>53</v>
      </c>
      <c r="P126" s="5" t="s">
        <v>543</v>
      </c>
      <c r="Q126" s="1"/>
      <c r="R126" s="5">
        <v>88.25</v>
      </c>
      <c r="S126" s="5">
        <v>10</v>
      </c>
      <c r="T126" s="7">
        <v>44</v>
      </c>
      <c r="U126" s="5">
        <v>3</v>
      </c>
      <c r="V126" s="5" t="s">
        <v>543</v>
      </c>
      <c r="W126" s="5" t="s">
        <v>543</v>
      </c>
      <c r="X126" s="5" t="s">
        <v>543</v>
      </c>
    </row>
    <row r="127" spans="2:24" x14ac:dyDescent="0.3">
      <c r="B127" s="4" t="s">
        <v>343</v>
      </c>
      <c r="C127" s="4" t="s">
        <v>344</v>
      </c>
      <c r="D127" s="4" t="s">
        <v>95</v>
      </c>
      <c r="E127" s="4" t="s">
        <v>96</v>
      </c>
      <c r="F127" s="5" t="s">
        <v>1</v>
      </c>
      <c r="G127" s="5" t="s">
        <v>544</v>
      </c>
      <c r="I127" s="5">
        <v>72</v>
      </c>
      <c r="J127" s="6" t="s">
        <v>543</v>
      </c>
      <c r="K127" s="7"/>
      <c r="L127" s="7"/>
      <c r="M127" s="7" t="s">
        <v>6</v>
      </c>
      <c r="N127" s="7">
        <v>49</v>
      </c>
      <c r="O127" s="7">
        <v>70</v>
      </c>
      <c r="P127" s="5" t="s">
        <v>544</v>
      </c>
      <c r="Q127" s="1"/>
      <c r="R127" s="5">
        <v>94</v>
      </c>
      <c r="S127" s="5">
        <v>-22</v>
      </c>
      <c r="T127" s="7">
        <v>71</v>
      </c>
      <c r="U127" s="5">
        <v>-22</v>
      </c>
      <c r="V127" s="5" t="s">
        <v>543</v>
      </c>
      <c r="W127" s="5" t="s">
        <v>543</v>
      </c>
      <c r="X127" s="5" t="s">
        <v>543</v>
      </c>
    </row>
    <row r="128" spans="2:24" x14ac:dyDescent="0.3">
      <c r="B128" s="4" t="s">
        <v>442</v>
      </c>
      <c r="C128" s="4" t="s">
        <v>443</v>
      </c>
      <c r="D128" s="4" t="s">
        <v>95</v>
      </c>
      <c r="E128" s="4" t="s">
        <v>96</v>
      </c>
      <c r="F128" s="5" t="s">
        <v>1</v>
      </c>
      <c r="G128" s="5" t="s">
        <v>544</v>
      </c>
      <c r="I128" s="5">
        <v>114.5</v>
      </c>
      <c r="J128" s="6" t="s">
        <v>543</v>
      </c>
      <c r="K128" s="7"/>
      <c r="L128" s="7"/>
      <c r="M128" s="7" t="s">
        <v>6</v>
      </c>
      <c r="N128" s="7">
        <v>52</v>
      </c>
      <c r="O128" s="7">
        <v>64</v>
      </c>
      <c r="P128" s="5" t="s">
        <v>543</v>
      </c>
      <c r="Q128" s="1"/>
      <c r="R128" s="5">
        <v>91.5</v>
      </c>
      <c r="S128" s="5">
        <v>23</v>
      </c>
      <c r="T128" s="7">
        <v>60</v>
      </c>
      <c r="U128" s="5">
        <v>-8</v>
      </c>
      <c r="V128" s="5" t="s">
        <v>544</v>
      </c>
      <c r="W128" s="5" t="s">
        <v>543</v>
      </c>
      <c r="X128" s="5" t="s">
        <v>544</v>
      </c>
    </row>
    <row r="129" spans="2:24" x14ac:dyDescent="0.3">
      <c r="B129" s="4" t="s">
        <v>440</v>
      </c>
      <c r="C129" s="4" t="s">
        <v>441</v>
      </c>
      <c r="D129" s="4" t="s">
        <v>381</v>
      </c>
      <c r="E129" s="4" t="s">
        <v>382</v>
      </c>
      <c r="F129" s="5" t="s">
        <v>0</v>
      </c>
      <c r="G129" s="5" t="s">
        <v>544</v>
      </c>
      <c r="I129" s="5">
        <v>104.5</v>
      </c>
      <c r="J129" s="6" t="s">
        <v>543</v>
      </c>
      <c r="K129" s="7">
        <v>48.991503715515137</v>
      </c>
      <c r="L129" s="7">
        <v>60</v>
      </c>
      <c r="M129" s="7" t="s">
        <v>544</v>
      </c>
      <c r="N129" s="7"/>
      <c r="O129" s="7"/>
      <c r="P129" s="5" t="s">
        <v>6</v>
      </c>
      <c r="Q129" s="1"/>
      <c r="R129" s="5">
        <v>99</v>
      </c>
      <c r="S129" s="5">
        <v>5.5</v>
      </c>
      <c r="T129" s="7" t="s">
        <v>6</v>
      </c>
      <c r="U129" s="5" t="s">
        <v>6</v>
      </c>
      <c r="V129" s="5" t="s">
        <v>543</v>
      </c>
      <c r="W129" s="5" t="s">
        <v>6</v>
      </c>
      <c r="X129" s="5" t="s">
        <v>543</v>
      </c>
    </row>
    <row r="130" spans="2:24" x14ac:dyDescent="0.3">
      <c r="B130" s="4" t="s">
        <v>450</v>
      </c>
      <c r="C130" s="4" t="s">
        <v>451</v>
      </c>
      <c r="D130" s="4" t="s">
        <v>381</v>
      </c>
      <c r="E130" s="4" t="s">
        <v>382</v>
      </c>
      <c r="F130" s="5" t="s">
        <v>1</v>
      </c>
      <c r="G130" s="5" t="s">
        <v>544</v>
      </c>
      <c r="I130" s="5">
        <v>121.5</v>
      </c>
      <c r="J130" s="6" t="s">
        <v>544</v>
      </c>
      <c r="K130" s="7"/>
      <c r="L130" s="7"/>
      <c r="M130" s="7" t="s">
        <v>6</v>
      </c>
      <c r="N130" s="7">
        <v>57</v>
      </c>
      <c r="O130" s="7">
        <v>65</v>
      </c>
      <c r="P130" s="5" t="s">
        <v>543</v>
      </c>
      <c r="Q130" s="1"/>
      <c r="R130" s="5">
        <v>96.5</v>
      </c>
      <c r="S130" s="5">
        <v>25</v>
      </c>
      <c r="T130" s="7">
        <v>65</v>
      </c>
      <c r="U130" s="5">
        <v>-8</v>
      </c>
      <c r="V130" s="5" t="s">
        <v>544</v>
      </c>
      <c r="W130" s="5" t="s">
        <v>543</v>
      </c>
      <c r="X130" s="5" t="s">
        <v>544</v>
      </c>
    </row>
    <row r="131" spans="2:24" x14ac:dyDescent="0.3">
      <c r="B131" s="13" t="s">
        <v>537</v>
      </c>
      <c r="C131" s="8" t="s">
        <v>538</v>
      </c>
      <c r="D131" s="13" t="s">
        <v>381</v>
      </c>
      <c r="E131" s="13" t="s">
        <v>382</v>
      </c>
      <c r="F131" s="14" t="s">
        <v>1</v>
      </c>
      <c r="G131" s="5" t="s">
        <v>543</v>
      </c>
      <c r="I131" s="5">
        <v>79.5</v>
      </c>
      <c r="J131" s="6" t="s">
        <v>543</v>
      </c>
      <c r="K131" s="7" t="s">
        <v>6</v>
      </c>
      <c r="L131" s="7" t="s">
        <v>6</v>
      </c>
      <c r="M131" s="7" t="s">
        <v>6</v>
      </c>
      <c r="N131" s="7">
        <v>59</v>
      </c>
      <c r="O131" s="7">
        <v>55</v>
      </c>
      <c r="P131" s="5" t="s">
        <v>543</v>
      </c>
      <c r="Q131" s="1"/>
      <c r="R131" s="5">
        <v>92</v>
      </c>
      <c r="S131" s="5">
        <v>-12.5</v>
      </c>
      <c r="T131" s="7">
        <v>48</v>
      </c>
      <c r="U131" s="5">
        <v>11</v>
      </c>
      <c r="V131" s="5" t="s">
        <v>543</v>
      </c>
      <c r="W131" s="5" t="s">
        <v>543</v>
      </c>
      <c r="X131" s="5" t="s">
        <v>543</v>
      </c>
    </row>
    <row r="132" spans="2:24" x14ac:dyDescent="0.3">
      <c r="B132" s="4" t="s">
        <v>365</v>
      </c>
      <c r="C132" s="4" t="s">
        <v>366</v>
      </c>
      <c r="D132" s="4" t="s">
        <v>113</v>
      </c>
      <c r="E132" s="4" t="s">
        <v>114</v>
      </c>
      <c r="F132" s="5" t="s">
        <v>1</v>
      </c>
      <c r="G132" s="5" t="s">
        <v>544</v>
      </c>
      <c r="I132" s="5">
        <v>95.25</v>
      </c>
      <c r="J132" s="6" t="s">
        <v>543</v>
      </c>
      <c r="K132" s="7">
        <v>34.319394111633301</v>
      </c>
      <c r="L132" s="7">
        <v>0</v>
      </c>
      <c r="M132" s="7" t="s">
        <v>6</v>
      </c>
      <c r="N132" s="7">
        <v>64</v>
      </c>
      <c r="O132" s="7">
        <v>85</v>
      </c>
      <c r="P132" s="5" t="s">
        <v>544</v>
      </c>
      <c r="Q132" s="1"/>
      <c r="R132" s="5">
        <v>103.25</v>
      </c>
      <c r="S132" s="5">
        <v>-8</v>
      </c>
      <c r="T132" s="7">
        <v>77</v>
      </c>
      <c r="U132" s="5">
        <v>-13</v>
      </c>
      <c r="V132" s="5" t="s">
        <v>543</v>
      </c>
      <c r="W132" s="5" t="s">
        <v>543</v>
      </c>
      <c r="X132" s="5" t="s">
        <v>543</v>
      </c>
    </row>
    <row r="133" spans="2:24" x14ac:dyDescent="0.3">
      <c r="B133" s="4" t="s">
        <v>111</v>
      </c>
      <c r="C133" s="4" t="s">
        <v>112</v>
      </c>
      <c r="D133" s="4" t="s">
        <v>113</v>
      </c>
      <c r="E133" s="4" t="s">
        <v>114</v>
      </c>
      <c r="F133" s="5" t="s">
        <v>0</v>
      </c>
      <c r="G133" s="5" t="s">
        <v>543</v>
      </c>
      <c r="I133" s="5">
        <v>110</v>
      </c>
      <c r="J133" s="6" t="s">
        <v>543</v>
      </c>
      <c r="K133" s="7">
        <v>41.916666030883789</v>
      </c>
      <c r="L133" s="7">
        <v>0</v>
      </c>
      <c r="M133" s="7" t="s">
        <v>543</v>
      </c>
      <c r="N133" s="8"/>
      <c r="O133" s="8"/>
      <c r="P133" s="5" t="s">
        <v>6</v>
      </c>
      <c r="Q133" s="1"/>
      <c r="R133" s="5">
        <v>95</v>
      </c>
      <c r="S133" s="5">
        <v>15</v>
      </c>
      <c r="T133" s="7" t="s">
        <v>6</v>
      </c>
      <c r="U133" s="5" t="s">
        <v>6</v>
      </c>
      <c r="V133" s="5" t="s">
        <v>543</v>
      </c>
      <c r="W133" s="5" t="s">
        <v>6</v>
      </c>
      <c r="X133" s="5" t="s">
        <v>543</v>
      </c>
    </row>
    <row r="134" spans="2:24" x14ac:dyDescent="0.3">
      <c r="B134" s="4" t="s">
        <v>428</v>
      </c>
      <c r="C134" s="4" t="s">
        <v>429</v>
      </c>
      <c r="D134" s="4" t="s">
        <v>113</v>
      </c>
      <c r="E134" s="4" t="s">
        <v>114</v>
      </c>
      <c r="F134" s="5" t="s">
        <v>1</v>
      </c>
      <c r="G134" s="5" t="s">
        <v>543</v>
      </c>
      <c r="I134" s="5">
        <v>85</v>
      </c>
      <c r="J134" s="6" t="s">
        <v>543</v>
      </c>
      <c r="K134" s="7"/>
      <c r="L134" s="7"/>
      <c r="M134" s="7" t="s">
        <v>6</v>
      </c>
      <c r="N134" s="7">
        <v>46</v>
      </c>
      <c r="O134" s="7">
        <v>55</v>
      </c>
      <c r="P134" s="5" t="s">
        <v>543</v>
      </c>
      <c r="Q134" s="1"/>
      <c r="R134" s="5">
        <v>86</v>
      </c>
      <c r="S134" s="5">
        <v>-1</v>
      </c>
      <c r="T134" s="7">
        <v>44</v>
      </c>
      <c r="U134" s="5">
        <v>2</v>
      </c>
      <c r="V134" s="5" t="s">
        <v>543</v>
      </c>
      <c r="W134" s="5" t="s">
        <v>543</v>
      </c>
      <c r="X134" s="5" t="s">
        <v>543</v>
      </c>
    </row>
    <row r="135" spans="2:24" x14ac:dyDescent="0.3">
      <c r="B135" s="4" t="s">
        <v>295</v>
      </c>
      <c r="C135" s="4" t="s">
        <v>296</v>
      </c>
      <c r="D135" s="4" t="s">
        <v>297</v>
      </c>
      <c r="E135" s="4" t="s">
        <v>298</v>
      </c>
      <c r="F135" s="5" t="s">
        <v>1</v>
      </c>
      <c r="G135" s="5" t="s">
        <v>543</v>
      </c>
      <c r="I135" s="5">
        <v>40</v>
      </c>
      <c r="J135" s="6" t="s">
        <v>543</v>
      </c>
      <c r="K135" s="7"/>
      <c r="L135" s="7"/>
      <c r="M135" s="7" t="s">
        <v>6</v>
      </c>
      <c r="N135" s="7">
        <v>16</v>
      </c>
      <c r="O135" s="7">
        <v>33</v>
      </c>
      <c r="P135" s="5" t="s">
        <v>543</v>
      </c>
      <c r="Q135" s="1"/>
      <c r="R135" s="5">
        <v>48.5</v>
      </c>
      <c r="S135" s="5">
        <v>-8.5</v>
      </c>
      <c r="T135" s="7">
        <v>22</v>
      </c>
      <c r="U135" s="5">
        <v>-6</v>
      </c>
      <c r="V135" s="5" t="s">
        <v>543</v>
      </c>
      <c r="W135" s="5" t="s">
        <v>543</v>
      </c>
      <c r="X135" s="5" t="s">
        <v>543</v>
      </c>
    </row>
    <row r="136" spans="2:24" x14ac:dyDescent="0.3">
      <c r="B136" s="4" t="s">
        <v>367</v>
      </c>
      <c r="C136" s="4" t="s">
        <v>368</v>
      </c>
      <c r="D136" s="4" t="s">
        <v>297</v>
      </c>
      <c r="E136" s="4" t="s">
        <v>298</v>
      </c>
      <c r="F136" s="5" t="s">
        <v>1</v>
      </c>
      <c r="G136" s="5" t="s">
        <v>544</v>
      </c>
      <c r="I136" s="5">
        <v>121</v>
      </c>
      <c r="J136" s="6" t="s">
        <v>544</v>
      </c>
      <c r="K136" s="7">
        <v>48.41102123260498</v>
      </c>
      <c r="L136" s="7">
        <v>100</v>
      </c>
      <c r="M136" s="7" t="s">
        <v>6</v>
      </c>
      <c r="N136" s="7">
        <v>63</v>
      </c>
      <c r="O136" s="7">
        <v>73</v>
      </c>
      <c r="P136" s="5" t="s">
        <v>544</v>
      </c>
      <c r="Q136" s="1"/>
      <c r="R136" s="5">
        <v>103.75</v>
      </c>
      <c r="S136" s="5">
        <v>17.25</v>
      </c>
      <c r="T136" s="7">
        <v>64</v>
      </c>
      <c r="U136" s="5">
        <v>-1</v>
      </c>
      <c r="V136" s="5" t="s">
        <v>544</v>
      </c>
      <c r="W136" s="5" t="s">
        <v>543</v>
      </c>
      <c r="X136" s="5" t="s">
        <v>544</v>
      </c>
    </row>
    <row r="137" spans="2:24" x14ac:dyDescent="0.3">
      <c r="B137" s="4" t="s">
        <v>363</v>
      </c>
      <c r="C137" s="4" t="s">
        <v>364</v>
      </c>
      <c r="D137" s="4" t="s">
        <v>297</v>
      </c>
      <c r="E137" s="4" t="s">
        <v>298</v>
      </c>
      <c r="F137" s="5" t="s">
        <v>1</v>
      </c>
      <c r="G137" s="5" t="s">
        <v>544</v>
      </c>
      <c r="I137" s="5">
        <v>116</v>
      </c>
      <c r="J137" s="6" t="s">
        <v>544</v>
      </c>
      <c r="K137" s="7"/>
      <c r="L137" s="7"/>
      <c r="M137" s="7" t="s">
        <v>6</v>
      </c>
      <c r="N137" s="7">
        <v>59</v>
      </c>
      <c r="O137" s="7">
        <v>71</v>
      </c>
      <c r="P137" s="5" t="s">
        <v>544</v>
      </c>
      <c r="Q137" s="1"/>
      <c r="R137" s="5">
        <v>102.5</v>
      </c>
      <c r="S137" s="5">
        <v>13.5</v>
      </c>
      <c r="T137" s="7">
        <v>62</v>
      </c>
      <c r="U137" s="5">
        <v>-3</v>
      </c>
      <c r="V137" s="5" t="s">
        <v>544</v>
      </c>
      <c r="W137" s="5" t="s">
        <v>543</v>
      </c>
      <c r="X137" s="5" t="s">
        <v>544</v>
      </c>
    </row>
    <row r="138" spans="2:24" x14ac:dyDescent="0.3">
      <c r="B138" s="4" t="s">
        <v>434</v>
      </c>
      <c r="C138" s="4" t="s">
        <v>435</v>
      </c>
      <c r="D138" s="4" t="s">
        <v>297</v>
      </c>
      <c r="E138" s="4" t="s">
        <v>298</v>
      </c>
      <c r="F138" s="5" t="s">
        <v>1</v>
      </c>
      <c r="G138" s="5" t="s">
        <v>543</v>
      </c>
      <c r="I138" s="5">
        <v>84</v>
      </c>
      <c r="J138" s="6" t="s">
        <v>543</v>
      </c>
      <c r="K138" s="7"/>
      <c r="L138" s="7"/>
      <c r="M138" s="7" t="s">
        <v>6</v>
      </c>
      <c r="N138" s="7">
        <v>52</v>
      </c>
      <c r="O138" s="7">
        <v>58</v>
      </c>
      <c r="P138" s="5" t="s">
        <v>543</v>
      </c>
      <c r="Q138" s="1"/>
      <c r="R138" s="5">
        <v>88</v>
      </c>
      <c r="S138" s="5">
        <v>-4</v>
      </c>
      <c r="T138" s="7">
        <v>50</v>
      </c>
      <c r="U138" s="5">
        <v>2</v>
      </c>
      <c r="V138" s="5" t="s">
        <v>543</v>
      </c>
      <c r="W138" s="5" t="s">
        <v>543</v>
      </c>
      <c r="X138" s="5" t="s">
        <v>543</v>
      </c>
    </row>
    <row r="139" spans="2:24" x14ac:dyDescent="0.3">
      <c r="B139" s="4" t="s">
        <v>47</v>
      </c>
      <c r="C139" s="4" t="s">
        <v>48</v>
      </c>
      <c r="D139" s="4" t="s">
        <v>49</v>
      </c>
      <c r="E139" s="4" t="s">
        <v>50</v>
      </c>
      <c r="F139" s="5" t="s">
        <v>0</v>
      </c>
      <c r="G139" s="5" t="s">
        <v>544</v>
      </c>
      <c r="I139" s="5">
        <v>104</v>
      </c>
      <c r="J139" s="6" t="s">
        <v>543</v>
      </c>
      <c r="K139" s="7">
        <v>39.14000415802002</v>
      </c>
      <c r="L139" s="7">
        <v>66.666666666666657</v>
      </c>
      <c r="M139" s="7" t="s">
        <v>544</v>
      </c>
      <c r="N139" s="8"/>
      <c r="O139" s="8"/>
      <c r="P139" s="5" t="s">
        <v>6</v>
      </c>
      <c r="Q139" s="1"/>
      <c r="R139" s="5">
        <v>85</v>
      </c>
      <c r="S139" s="5">
        <v>19</v>
      </c>
      <c r="T139" s="7" t="s">
        <v>6</v>
      </c>
      <c r="U139" s="5" t="s">
        <v>6</v>
      </c>
      <c r="V139" s="5" t="s">
        <v>543</v>
      </c>
      <c r="W139" s="5" t="s">
        <v>6</v>
      </c>
      <c r="X139" s="5" t="s">
        <v>543</v>
      </c>
    </row>
    <row r="140" spans="2:24" x14ac:dyDescent="0.3">
      <c r="B140" s="4" t="s">
        <v>438</v>
      </c>
      <c r="C140" s="4" t="s">
        <v>439</v>
      </c>
      <c r="D140" s="4" t="s">
        <v>201</v>
      </c>
      <c r="E140" s="4" t="s">
        <v>202</v>
      </c>
      <c r="F140" s="5" t="s">
        <v>0</v>
      </c>
      <c r="G140" s="5" t="s">
        <v>543</v>
      </c>
      <c r="I140" s="5">
        <v>102.5</v>
      </c>
      <c r="J140" s="6" t="s">
        <v>543</v>
      </c>
      <c r="K140" s="7">
        <v>45.284876823425293</v>
      </c>
      <c r="L140" s="7">
        <v>25</v>
      </c>
      <c r="M140" s="7" t="s">
        <v>543</v>
      </c>
      <c r="N140" s="7"/>
      <c r="O140" s="7"/>
      <c r="P140" s="5" t="s">
        <v>6</v>
      </c>
      <c r="Q140" s="1"/>
      <c r="R140" s="5">
        <v>99</v>
      </c>
      <c r="S140" s="5">
        <v>3.5</v>
      </c>
      <c r="T140" s="7" t="s">
        <v>6</v>
      </c>
      <c r="U140" s="5" t="s">
        <v>6</v>
      </c>
      <c r="V140" s="5" t="s">
        <v>543</v>
      </c>
      <c r="W140" s="5" t="s">
        <v>6</v>
      </c>
      <c r="X140" s="5" t="s">
        <v>543</v>
      </c>
    </row>
    <row r="141" spans="2:24" x14ac:dyDescent="0.3">
      <c r="B141" s="4" t="s">
        <v>287</v>
      </c>
      <c r="C141" s="4" t="s">
        <v>288</v>
      </c>
      <c r="D141" s="4" t="s">
        <v>201</v>
      </c>
      <c r="E141" s="4" t="s">
        <v>202</v>
      </c>
      <c r="F141" s="5" t="s">
        <v>0</v>
      </c>
      <c r="G141" s="5" t="s">
        <v>543</v>
      </c>
      <c r="I141" s="5">
        <v>107</v>
      </c>
      <c r="J141" s="6" t="s">
        <v>543</v>
      </c>
      <c r="K141" s="7">
        <v>41.302700042724609</v>
      </c>
      <c r="L141" s="7">
        <v>0</v>
      </c>
      <c r="M141" s="7" t="s">
        <v>543</v>
      </c>
      <c r="N141" s="8"/>
      <c r="O141" s="8"/>
      <c r="P141" s="5" t="s">
        <v>6</v>
      </c>
      <c r="Q141" s="1"/>
      <c r="R141" s="5">
        <v>110.5</v>
      </c>
      <c r="S141" s="5">
        <v>-3.5</v>
      </c>
      <c r="T141" s="7" t="s">
        <v>6</v>
      </c>
      <c r="U141" s="5" t="s">
        <v>6</v>
      </c>
      <c r="V141" s="5" t="s">
        <v>543</v>
      </c>
      <c r="W141" s="5" t="s">
        <v>6</v>
      </c>
      <c r="X141" s="5" t="s">
        <v>543</v>
      </c>
    </row>
    <row r="142" spans="2:24" x14ac:dyDescent="0.3">
      <c r="B142" s="4" t="s">
        <v>199</v>
      </c>
      <c r="C142" s="4" t="s">
        <v>200</v>
      </c>
      <c r="D142" s="4" t="s">
        <v>201</v>
      </c>
      <c r="E142" s="4" t="s">
        <v>202</v>
      </c>
      <c r="F142" s="5" t="s">
        <v>0</v>
      </c>
      <c r="G142" s="5" t="s">
        <v>543</v>
      </c>
      <c r="I142" s="5">
        <v>104.5</v>
      </c>
      <c r="J142" s="6" t="s">
        <v>543</v>
      </c>
      <c r="K142" s="7">
        <v>40.937652587890625</v>
      </c>
      <c r="L142" s="7">
        <v>25</v>
      </c>
      <c r="M142" s="7" t="s">
        <v>543</v>
      </c>
      <c r="N142" s="8"/>
      <c r="O142" s="8"/>
      <c r="P142" s="5" t="s">
        <v>6</v>
      </c>
      <c r="Q142" s="1"/>
      <c r="R142" s="5">
        <v>104.5</v>
      </c>
      <c r="S142" s="5">
        <v>0</v>
      </c>
      <c r="T142" s="7" t="s">
        <v>6</v>
      </c>
      <c r="U142" s="5" t="s">
        <v>6</v>
      </c>
      <c r="V142" s="5" t="s">
        <v>543</v>
      </c>
      <c r="W142" s="5" t="s">
        <v>6</v>
      </c>
      <c r="X142" s="5" t="s">
        <v>543</v>
      </c>
    </row>
    <row r="143" spans="2:24" x14ac:dyDescent="0.3">
      <c r="B143" s="4" t="s">
        <v>313</v>
      </c>
      <c r="C143" s="4" t="s">
        <v>314</v>
      </c>
      <c r="D143" s="4" t="s">
        <v>201</v>
      </c>
      <c r="E143" s="4" t="s">
        <v>202</v>
      </c>
      <c r="F143" s="5" t="s">
        <v>1</v>
      </c>
      <c r="G143" s="5" t="s">
        <v>544</v>
      </c>
      <c r="I143" s="5">
        <v>106.5</v>
      </c>
      <c r="J143" s="6" t="s">
        <v>543</v>
      </c>
      <c r="K143" s="7"/>
      <c r="L143" s="7"/>
      <c r="M143" s="7" t="s">
        <v>6</v>
      </c>
      <c r="N143" s="7">
        <v>64</v>
      </c>
      <c r="O143" s="7">
        <v>59</v>
      </c>
      <c r="P143" s="5" t="s">
        <v>543</v>
      </c>
      <c r="Q143" s="1"/>
      <c r="R143" s="5">
        <v>94</v>
      </c>
      <c r="S143" s="5">
        <v>12.5</v>
      </c>
      <c r="T143" s="7">
        <v>55</v>
      </c>
      <c r="U143" s="5">
        <v>9</v>
      </c>
      <c r="V143" s="5" t="s">
        <v>544</v>
      </c>
      <c r="W143" s="5" t="s">
        <v>544</v>
      </c>
      <c r="X143" s="5" t="s">
        <v>544</v>
      </c>
    </row>
    <row r="144" spans="2:24" x14ac:dyDescent="0.3">
      <c r="B144" s="4" t="s">
        <v>369</v>
      </c>
      <c r="C144" s="4" t="s">
        <v>370</v>
      </c>
      <c r="D144" s="4" t="s">
        <v>201</v>
      </c>
      <c r="E144" s="4" t="s">
        <v>202</v>
      </c>
      <c r="F144" s="5" t="s">
        <v>1</v>
      </c>
      <c r="G144" s="5" t="s">
        <v>544</v>
      </c>
      <c r="I144" s="5">
        <v>119</v>
      </c>
      <c r="J144" s="6" t="s">
        <v>544</v>
      </c>
      <c r="K144" s="7"/>
      <c r="L144" s="7"/>
      <c r="M144" s="7" t="s">
        <v>6</v>
      </c>
      <c r="N144" s="7">
        <v>67</v>
      </c>
      <c r="O144" s="7">
        <v>73</v>
      </c>
      <c r="P144" s="5" t="s">
        <v>544</v>
      </c>
      <c r="Q144" s="1"/>
      <c r="R144" s="5">
        <v>104</v>
      </c>
      <c r="S144" s="5">
        <v>15</v>
      </c>
      <c r="T144" s="7">
        <v>67</v>
      </c>
      <c r="U144" s="5">
        <v>0</v>
      </c>
      <c r="V144" s="5" t="s">
        <v>544</v>
      </c>
      <c r="W144" s="5" t="s">
        <v>543</v>
      </c>
      <c r="X144" s="5" t="s">
        <v>544</v>
      </c>
    </row>
    <row r="145" spans="2:24" x14ac:dyDescent="0.3">
      <c r="B145" s="4" t="s">
        <v>335</v>
      </c>
      <c r="C145" s="4" t="s">
        <v>336</v>
      </c>
      <c r="D145" s="4" t="s">
        <v>201</v>
      </c>
      <c r="E145" s="4" t="s">
        <v>202</v>
      </c>
      <c r="F145" s="5" t="s">
        <v>1</v>
      </c>
      <c r="G145" s="5" t="s">
        <v>544</v>
      </c>
      <c r="I145" s="5">
        <v>86</v>
      </c>
      <c r="J145" s="6" t="s">
        <v>543</v>
      </c>
      <c r="K145" s="7"/>
      <c r="L145" s="7"/>
      <c r="M145" s="7" t="s">
        <v>6</v>
      </c>
      <c r="N145" s="7">
        <v>53</v>
      </c>
      <c r="O145" s="7">
        <v>75</v>
      </c>
      <c r="P145" s="5" t="s">
        <v>544</v>
      </c>
      <c r="Q145" s="1"/>
      <c r="R145" s="5">
        <v>92</v>
      </c>
      <c r="S145" s="5">
        <v>-6</v>
      </c>
      <c r="T145" s="7">
        <v>62</v>
      </c>
      <c r="U145" s="5">
        <v>-9</v>
      </c>
      <c r="V145" s="5" t="s">
        <v>543</v>
      </c>
      <c r="W145" s="5" t="s">
        <v>543</v>
      </c>
      <c r="X145" s="5" t="s">
        <v>543</v>
      </c>
    </row>
    <row r="146" spans="2:24" x14ac:dyDescent="0.3">
      <c r="B146" s="4" t="s">
        <v>501</v>
      </c>
      <c r="C146" s="4" t="s">
        <v>502</v>
      </c>
      <c r="D146" s="4" t="s">
        <v>503</v>
      </c>
      <c r="E146" s="4" t="s">
        <v>504</v>
      </c>
      <c r="F146" s="5" t="s">
        <v>1</v>
      </c>
      <c r="G146" s="5" t="s">
        <v>544</v>
      </c>
      <c r="I146" s="5">
        <v>131.5</v>
      </c>
      <c r="J146" s="6" t="s">
        <v>544</v>
      </c>
      <c r="K146" s="7"/>
      <c r="L146" s="7"/>
      <c r="M146" s="7" t="s">
        <v>6</v>
      </c>
      <c r="N146" s="7">
        <v>59</v>
      </c>
      <c r="O146" s="7">
        <v>65</v>
      </c>
      <c r="P146" s="5" t="s">
        <v>543</v>
      </c>
      <c r="Q146" s="1"/>
      <c r="R146" s="5">
        <v>121.5</v>
      </c>
      <c r="S146" s="5">
        <v>10</v>
      </c>
      <c r="T146" s="7">
        <v>57</v>
      </c>
      <c r="U146" s="5">
        <v>2</v>
      </c>
      <c r="V146" s="5" t="s">
        <v>544</v>
      </c>
      <c r="W146" s="5" t="s">
        <v>543</v>
      </c>
      <c r="X146" s="5" t="s">
        <v>544</v>
      </c>
    </row>
    <row r="147" spans="2:24" x14ac:dyDescent="0.3">
      <c r="B147" s="4" t="s">
        <v>511</v>
      </c>
      <c r="C147" s="4" t="s">
        <v>512</v>
      </c>
      <c r="D147" s="4" t="s">
        <v>448</v>
      </c>
      <c r="E147" s="4" t="s">
        <v>449</v>
      </c>
      <c r="F147" s="5" t="s">
        <v>1</v>
      </c>
      <c r="G147" s="5" t="s">
        <v>544</v>
      </c>
      <c r="I147" s="5">
        <v>128</v>
      </c>
      <c r="J147" s="6" t="s">
        <v>544</v>
      </c>
      <c r="K147" s="7"/>
      <c r="L147" s="7"/>
      <c r="M147" s="7" t="s">
        <v>6</v>
      </c>
      <c r="N147" s="7">
        <v>66</v>
      </c>
      <c r="O147" s="7">
        <v>69</v>
      </c>
      <c r="P147" s="5" t="s">
        <v>543</v>
      </c>
      <c r="Q147" s="1"/>
      <c r="R147" s="5">
        <v>129.5</v>
      </c>
      <c r="S147" s="5">
        <v>-1.5</v>
      </c>
      <c r="T147" s="7">
        <v>63</v>
      </c>
      <c r="U147" s="5">
        <v>3</v>
      </c>
      <c r="V147" s="5" t="s">
        <v>543</v>
      </c>
      <c r="W147" s="5" t="s">
        <v>543</v>
      </c>
      <c r="X147" s="5" t="s">
        <v>543</v>
      </c>
    </row>
    <row r="148" spans="2:24" x14ac:dyDescent="0.3">
      <c r="B148" s="4" t="s">
        <v>446</v>
      </c>
      <c r="C148" s="4" t="s">
        <v>447</v>
      </c>
      <c r="D148" s="4" t="s">
        <v>448</v>
      </c>
      <c r="E148" s="4" t="s">
        <v>449</v>
      </c>
      <c r="F148" s="5" t="s">
        <v>1</v>
      </c>
      <c r="G148" s="5" t="s">
        <v>544</v>
      </c>
      <c r="I148" s="5">
        <v>122</v>
      </c>
      <c r="J148" s="6" t="s">
        <v>544</v>
      </c>
      <c r="K148" s="7"/>
      <c r="L148" s="7"/>
      <c r="M148" s="7" t="s">
        <v>6</v>
      </c>
      <c r="N148" s="7">
        <v>50</v>
      </c>
      <c r="O148" s="7">
        <v>60</v>
      </c>
      <c r="P148" s="5" t="s">
        <v>543</v>
      </c>
      <c r="Q148" s="1"/>
      <c r="R148" s="5">
        <v>95.5</v>
      </c>
      <c r="S148" s="5">
        <v>26.5</v>
      </c>
      <c r="T148" s="7">
        <v>52</v>
      </c>
      <c r="U148" s="5">
        <v>-2</v>
      </c>
      <c r="V148" s="5" t="s">
        <v>544</v>
      </c>
      <c r="W148" s="5" t="s">
        <v>543</v>
      </c>
      <c r="X148" s="5" t="s">
        <v>544</v>
      </c>
    </row>
    <row r="149" spans="2:24" x14ac:dyDescent="0.3">
      <c r="B149" s="4" t="s">
        <v>482</v>
      </c>
      <c r="C149" s="4" t="s">
        <v>483</v>
      </c>
      <c r="D149" s="4" t="s">
        <v>484</v>
      </c>
      <c r="E149" s="4" t="s">
        <v>485</v>
      </c>
      <c r="F149" s="5" t="s">
        <v>1</v>
      </c>
      <c r="G149" s="5" t="s">
        <v>543</v>
      </c>
      <c r="I149" s="5">
        <v>103</v>
      </c>
      <c r="J149" s="6" t="s">
        <v>543</v>
      </c>
      <c r="K149" s="7"/>
      <c r="L149" s="7"/>
      <c r="M149" s="7" t="s">
        <v>6</v>
      </c>
      <c r="N149" s="7">
        <v>62</v>
      </c>
      <c r="O149" s="7">
        <v>68</v>
      </c>
      <c r="P149" s="5" t="s">
        <v>543</v>
      </c>
      <c r="Q149" s="1"/>
      <c r="R149" s="5">
        <v>111</v>
      </c>
      <c r="S149" s="5">
        <v>-8</v>
      </c>
      <c r="T149" s="7">
        <v>64</v>
      </c>
      <c r="U149" s="5">
        <v>-2</v>
      </c>
      <c r="V149" s="5" t="s">
        <v>543</v>
      </c>
      <c r="W149" s="5" t="s">
        <v>543</v>
      </c>
      <c r="X149" s="5" t="s">
        <v>543</v>
      </c>
    </row>
    <row r="150" spans="2:24" x14ac:dyDescent="0.3">
      <c r="B150" s="4" t="s">
        <v>203</v>
      </c>
      <c r="C150" s="4" t="s">
        <v>204</v>
      </c>
      <c r="D150" s="4" t="s">
        <v>37</v>
      </c>
      <c r="E150" s="4" t="s">
        <v>38</v>
      </c>
      <c r="F150" s="5" t="s">
        <v>0</v>
      </c>
      <c r="G150" s="5" t="s">
        <v>544</v>
      </c>
      <c r="I150" s="5">
        <v>108.5</v>
      </c>
      <c r="J150" s="6" t="s">
        <v>543</v>
      </c>
      <c r="K150" s="7">
        <v>44.975563049316406</v>
      </c>
      <c r="L150" s="7">
        <v>66.666666666666657</v>
      </c>
      <c r="M150" s="7" t="s">
        <v>544</v>
      </c>
      <c r="N150" s="8"/>
      <c r="O150" s="8"/>
      <c r="P150" s="5" t="s">
        <v>6</v>
      </c>
      <c r="Q150" s="1"/>
      <c r="R150" s="5">
        <v>104.5</v>
      </c>
      <c r="S150" s="5">
        <v>4</v>
      </c>
      <c r="T150" s="7" t="s">
        <v>6</v>
      </c>
      <c r="U150" s="5" t="s">
        <v>6</v>
      </c>
      <c r="V150" s="5" t="s">
        <v>543</v>
      </c>
      <c r="W150" s="5" t="s">
        <v>6</v>
      </c>
      <c r="X150" s="5" t="s">
        <v>543</v>
      </c>
    </row>
    <row r="151" spans="2:24" x14ac:dyDescent="0.3">
      <c r="B151" s="4" t="s">
        <v>119</v>
      </c>
      <c r="C151" s="4" t="s">
        <v>120</v>
      </c>
      <c r="D151" s="4" t="s">
        <v>37</v>
      </c>
      <c r="E151" s="4" t="s">
        <v>38</v>
      </c>
      <c r="F151" s="5" t="s">
        <v>0</v>
      </c>
      <c r="G151" s="5" t="s">
        <v>543</v>
      </c>
      <c r="I151" s="5">
        <v>94</v>
      </c>
      <c r="J151" s="6" t="s">
        <v>543</v>
      </c>
      <c r="K151" s="7">
        <v>39.534131050109863</v>
      </c>
      <c r="L151" s="7">
        <v>0</v>
      </c>
      <c r="M151" s="7" t="s">
        <v>543</v>
      </c>
      <c r="N151" s="8"/>
      <c r="O151" s="8"/>
      <c r="P151" s="5" t="s">
        <v>6</v>
      </c>
      <c r="Q151" s="1"/>
      <c r="R151" s="5">
        <v>95.5</v>
      </c>
      <c r="S151" s="5">
        <v>-1.5</v>
      </c>
      <c r="T151" s="7" t="s">
        <v>6</v>
      </c>
      <c r="U151" s="5" t="s">
        <v>6</v>
      </c>
      <c r="V151" s="5" t="s">
        <v>543</v>
      </c>
      <c r="W151" s="5" t="s">
        <v>6</v>
      </c>
      <c r="X151" s="5" t="s">
        <v>543</v>
      </c>
    </row>
    <row r="152" spans="2:24" x14ac:dyDescent="0.3">
      <c r="B152" s="4" t="s">
        <v>35</v>
      </c>
      <c r="C152" s="4" t="s">
        <v>36</v>
      </c>
      <c r="D152" s="4" t="s">
        <v>37</v>
      </c>
      <c r="E152" s="4" t="s">
        <v>38</v>
      </c>
      <c r="F152" s="5" t="s">
        <v>0</v>
      </c>
      <c r="G152" s="5" t="s">
        <v>543</v>
      </c>
      <c r="I152" s="5">
        <v>104</v>
      </c>
      <c r="J152" s="6" t="s">
        <v>543</v>
      </c>
      <c r="K152" s="7">
        <v>34.241843223571777</v>
      </c>
      <c r="L152" s="7">
        <v>0</v>
      </c>
      <c r="M152" s="7" t="s">
        <v>543</v>
      </c>
      <c r="N152" s="8"/>
      <c r="O152" s="8"/>
      <c r="P152" s="5" t="s">
        <v>6</v>
      </c>
      <c r="Q152" s="1"/>
      <c r="R152" s="5">
        <v>82</v>
      </c>
      <c r="S152" s="5">
        <v>22</v>
      </c>
      <c r="T152" s="7" t="s">
        <v>6</v>
      </c>
      <c r="U152" s="5" t="s">
        <v>6</v>
      </c>
      <c r="V152" s="5" t="s">
        <v>543</v>
      </c>
      <c r="W152" s="5" t="s">
        <v>6</v>
      </c>
      <c r="X152" s="5" t="s">
        <v>543</v>
      </c>
    </row>
    <row r="153" spans="2:24" x14ac:dyDescent="0.3">
      <c r="B153" s="8" t="s">
        <v>539</v>
      </c>
      <c r="C153" s="8" t="s">
        <v>540</v>
      </c>
      <c r="D153" s="13" t="s">
        <v>251</v>
      </c>
      <c r="E153" s="13" t="s">
        <v>38</v>
      </c>
      <c r="F153" s="14" t="s">
        <v>1</v>
      </c>
      <c r="G153" s="5" t="s">
        <v>543</v>
      </c>
      <c r="I153" s="5">
        <v>47.5</v>
      </c>
      <c r="J153" s="6" t="s">
        <v>543</v>
      </c>
      <c r="K153" s="7" t="s">
        <v>6</v>
      </c>
      <c r="L153" s="7" t="s">
        <v>6</v>
      </c>
      <c r="M153" s="7" t="s">
        <v>6</v>
      </c>
      <c r="N153" s="7">
        <v>9</v>
      </c>
      <c r="O153" s="7">
        <v>22</v>
      </c>
      <c r="P153" s="5" t="s">
        <v>543</v>
      </c>
      <c r="Q153" s="1"/>
      <c r="R153" s="5">
        <v>46.5</v>
      </c>
      <c r="S153" s="5">
        <v>1</v>
      </c>
      <c r="T153" s="7">
        <v>14</v>
      </c>
      <c r="U153" s="5">
        <v>-5</v>
      </c>
      <c r="V153" s="5" t="s">
        <v>543</v>
      </c>
      <c r="W153" s="5" t="s">
        <v>543</v>
      </c>
      <c r="X153" s="5" t="s">
        <v>543</v>
      </c>
    </row>
    <row r="154" spans="2:24" x14ac:dyDescent="0.3">
      <c r="B154" s="4" t="s">
        <v>476</v>
      </c>
      <c r="C154" s="4" t="s">
        <v>477</v>
      </c>
      <c r="D154" s="4" t="s">
        <v>478</v>
      </c>
      <c r="E154" s="4" t="s">
        <v>479</v>
      </c>
      <c r="F154" s="5" t="s">
        <v>1</v>
      </c>
      <c r="G154" s="5" t="s">
        <v>544</v>
      </c>
      <c r="I154" s="5">
        <v>119.5</v>
      </c>
      <c r="J154" s="6" t="s">
        <v>544</v>
      </c>
      <c r="K154" s="7"/>
      <c r="L154" s="7"/>
      <c r="M154" s="7" t="s">
        <v>6</v>
      </c>
      <c r="N154" s="7">
        <v>62</v>
      </c>
      <c r="O154" s="7">
        <v>63</v>
      </c>
      <c r="P154" s="5" t="s">
        <v>543</v>
      </c>
      <c r="Q154" s="1"/>
      <c r="R154" s="5">
        <v>109</v>
      </c>
      <c r="S154" s="5">
        <v>10.5</v>
      </c>
      <c r="T154" s="7">
        <v>59</v>
      </c>
      <c r="U154" s="5">
        <v>3</v>
      </c>
      <c r="V154" s="5" t="s">
        <v>544</v>
      </c>
      <c r="W154" s="5" t="s">
        <v>543</v>
      </c>
      <c r="X154" s="5" t="s">
        <v>544</v>
      </c>
    </row>
    <row r="155" spans="2:24" x14ac:dyDescent="0.3">
      <c r="B155" s="4" t="s">
        <v>487</v>
      </c>
      <c r="C155" s="4" t="s">
        <v>488</v>
      </c>
      <c r="D155" s="4" t="s">
        <v>478</v>
      </c>
      <c r="E155" s="4" t="s">
        <v>479</v>
      </c>
      <c r="F155" s="5" t="s">
        <v>1</v>
      </c>
      <c r="G155" s="5" t="s">
        <v>544</v>
      </c>
      <c r="I155" s="5">
        <v>119</v>
      </c>
      <c r="J155" s="6" t="s">
        <v>544</v>
      </c>
      <c r="K155" s="7"/>
      <c r="L155" s="7"/>
      <c r="M155" s="7" t="s">
        <v>6</v>
      </c>
      <c r="N155" s="7">
        <v>57</v>
      </c>
      <c r="O155" s="7">
        <v>66</v>
      </c>
      <c r="P155" s="5" t="s">
        <v>543</v>
      </c>
      <c r="Q155" s="1"/>
      <c r="R155" s="5">
        <v>113</v>
      </c>
      <c r="S155" s="5">
        <v>6</v>
      </c>
      <c r="T155" s="7">
        <v>62</v>
      </c>
      <c r="U155" s="5">
        <v>-5</v>
      </c>
      <c r="V155" s="5" t="s">
        <v>543</v>
      </c>
      <c r="W155" s="5" t="s">
        <v>543</v>
      </c>
      <c r="X155" s="5" t="s">
        <v>543</v>
      </c>
    </row>
    <row r="156" spans="2:24" x14ac:dyDescent="0.3">
      <c r="B156" s="4" t="s">
        <v>497</v>
      </c>
      <c r="C156" s="4" t="s">
        <v>498</v>
      </c>
      <c r="D156" s="4" t="s">
        <v>499</v>
      </c>
      <c r="E156" s="4" t="s">
        <v>500</v>
      </c>
      <c r="F156" s="5" t="s">
        <v>1</v>
      </c>
      <c r="G156" s="5" t="s">
        <v>544</v>
      </c>
      <c r="I156" s="5">
        <v>122.5</v>
      </c>
      <c r="J156" s="6" t="s">
        <v>544</v>
      </c>
      <c r="K156" s="7"/>
      <c r="L156" s="7"/>
      <c r="M156" s="7" t="s">
        <v>6</v>
      </c>
      <c r="N156" s="7">
        <v>60</v>
      </c>
      <c r="O156" s="7">
        <v>65</v>
      </c>
      <c r="P156" s="5" t="s">
        <v>543</v>
      </c>
      <c r="Q156" s="1"/>
      <c r="R156" s="5">
        <v>117.5</v>
      </c>
      <c r="S156" s="5">
        <v>5</v>
      </c>
      <c r="T156" s="7">
        <v>61</v>
      </c>
      <c r="U156" s="5">
        <v>-1</v>
      </c>
      <c r="V156" s="5" t="s">
        <v>543</v>
      </c>
      <c r="W156" s="5" t="s">
        <v>543</v>
      </c>
      <c r="X156" s="5" t="s">
        <v>543</v>
      </c>
    </row>
    <row r="157" spans="2:24" x14ac:dyDescent="0.3">
      <c r="B157" s="4" t="s">
        <v>371</v>
      </c>
      <c r="C157" s="4" t="s">
        <v>372</v>
      </c>
      <c r="D157" s="4" t="s">
        <v>373</v>
      </c>
      <c r="E157" s="4" t="s">
        <v>374</v>
      </c>
      <c r="F157" s="5" t="s">
        <v>1</v>
      </c>
      <c r="G157" s="5" t="s">
        <v>544</v>
      </c>
      <c r="I157" s="5">
        <v>107.5</v>
      </c>
      <c r="J157" s="6" t="s">
        <v>543</v>
      </c>
      <c r="K157" s="7"/>
      <c r="L157" s="7"/>
      <c r="M157" s="7" t="s">
        <v>6</v>
      </c>
      <c r="N157" s="7">
        <v>64</v>
      </c>
      <c r="O157" s="7">
        <v>77</v>
      </c>
      <c r="P157" s="5" t="s">
        <v>544</v>
      </c>
      <c r="Q157" s="1"/>
      <c r="R157" s="5">
        <v>104</v>
      </c>
      <c r="S157" s="5">
        <v>3.5</v>
      </c>
      <c r="T157" s="7">
        <v>72</v>
      </c>
      <c r="U157" s="5">
        <v>-8</v>
      </c>
      <c r="V157" s="5" t="s">
        <v>543</v>
      </c>
      <c r="W157" s="5" t="s">
        <v>543</v>
      </c>
      <c r="X157" s="5" t="s">
        <v>543</v>
      </c>
    </row>
    <row r="158" spans="2:24" x14ac:dyDescent="0.3">
      <c r="B158" s="4" t="s">
        <v>43</v>
      </c>
      <c r="C158" s="4" t="s">
        <v>44</v>
      </c>
      <c r="D158" s="4" t="s">
        <v>45</v>
      </c>
      <c r="E158" s="4" t="s">
        <v>46</v>
      </c>
      <c r="F158" s="5" t="s">
        <v>0</v>
      </c>
      <c r="G158" s="5" t="s">
        <v>543</v>
      </c>
      <c r="I158" s="5">
        <v>93.5</v>
      </c>
      <c r="J158" s="6" t="s">
        <v>543</v>
      </c>
      <c r="K158" s="7">
        <v>35.231037139892578</v>
      </c>
      <c r="L158" s="7">
        <v>20</v>
      </c>
      <c r="M158" s="7" t="s">
        <v>543</v>
      </c>
      <c r="N158" s="8"/>
      <c r="O158" s="8"/>
      <c r="P158" s="5" t="s">
        <v>6</v>
      </c>
      <c r="Q158" s="1"/>
      <c r="R158" s="5">
        <v>84</v>
      </c>
      <c r="S158" s="5">
        <v>9.5</v>
      </c>
      <c r="T158" s="7" t="s">
        <v>6</v>
      </c>
      <c r="U158" s="5" t="s">
        <v>6</v>
      </c>
      <c r="V158" s="5" t="s">
        <v>543</v>
      </c>
      <c r="W158" s="5" t="s">
        <v>6</v>
      </c>
      <c r="X158" s="5" t="s">
        <v>543</v>
      </c>
    </row>
    <row r="159" spans="2:24" x14ac:dyDescent="0.3">
      <c r="B159" s="4" t="s">
        <v>436</v>
      </c>
      <c r="C159" s="4" t="s">
        <v>437</v>
      </c>
      <c r="D159" s="4" t="s">
        <v>45</v>
      </c>
      <c r="E159" s="4" t="s">
        <v>46</v>
      </c>
      <c r="F159" s="5" t="s">
        <v>1</v>
      </c>
      <c r="G159" s="5" t="s">
        <v>543</v>
      </c>
      <c r="I159" s="5">
        <v>98.5</v>
      </c>
      <c r="J159" s="6" t="s">
        <v>543</v>
      </c>
      <c r="K159" s="7"/>
      <c r="L159" s="7"/>
      <c r="M159" s="7" t="s">
        <v>6</v>
      </c>
      <c r="N159" s="7">
        <v>66</v>
      </c>
      <c r="O159" s="7">
        <v>66</v>
      </c>
      <c r="P159" s="5" t="s">
        <v>543</v>
      </c>
      <c r="Q159" s="1"/>
      <c r="R159" s="5">
        <v>89</v>
      </c>
      <c r="S159" s="5">
        <v>9.5</v>
      </c>
      <c r="T159" s="7">
        <v>64</v>
      </c>
      <c r="U159" s="5">
        <v>2</v>
      </c>
      <c r="V159" s="5" t="s">
        <v>543</v>
      </c>
      <c r="W159" s="5" t="s">
        <v>543</v>
      </c>
      <c r="X159" s="5" t="s">
        <v>543</v>
      </c>
    </row>
    <row r="160" spans="2:24" x14ac:dyDescent="0.3">
      <c r="B160" s="4" t="s">
        <v>426</v>
      </c>
      <c r="C160" s="4" t="s">
        <v>427</v>
      </c>
      <c r="D160" s="4" t="s">
        <v>45</v>
      </c>
      <c r="E160" s="4" t="s">
        <v>46</v>
      </c>
      <c r="F160" s="5" t="s">
        <v>1</v>
      </c>
      <c r="G160" s="5" t="s">
        <v>543</v>
      </c>
      <c r="I160" s="5">
        <v>81</v>
      </c>
      <c r="J160" s="6" t="s">
        <v>543</v>
      </c>
      <c r="K160" s="7"/>
      <c r="L160" s="7"/>
      <c r="M160" s="7" t="s">
        <v>6</v>
      </c>
      <c r="N160" s="7">
        <v>44</v>
      </c>
      <c r="O160" s="7">
        <v>57</v>
      </c>
      <c r="P160" s="5" t="s">
        <v>543</v>
      </c>
      <c r="Q160" s="1"/>
      <c r="R160" s="5">
        <v>83.5</v>
      </c>
      <c r="S160" s="5">
        <v>-2.5</v>
      </c>
      <c r="T160" s="7">
        <v>53</v>
      </c>
      <c r="U160" s="5">
        <v>-9</v>
      </c>
      <c r="V160" s="5" t="s">
        <v>543</v>
      </c>
      <c r="W160" s="5" t="s">
        <v>543</v>
      </c>
      <c r="X160" s="5" t="s">
        <v>543</v>
      </c>
    </row>
    <row r="161" spans="2:24" x14ac:dyDescent="0.3">
      <c r="B161" s="4" t="s">
        <v>474</v>
      </c>
      <c r="C161" s="4" t="s">
        <v>475</v>
      </c>
      <c r="D161" s="4" t="s">
        <v>45</v>
      </c>
      <c r="E161" s="4" t="s">
        <v>46</v>
      </c>
      <c r="F161" s="5" t="s">
        <v>1</v>
      </c>
      <c r="G161" s="5" t="s">
        <v>543</v>
      </c>
      <c r="I161" s="5">
        <v>109.5</v>
      </c>
      <c r="J161" s="6" t="s">
        <v>543</v>
      </c>
      <c r="K161" s="7"/>
      <c r="L161" s="7"/>
      <c r="M161" s="7" t="s">
        <v>6</v>
      </c>
      <c r="N161" s="7">
        <v>59</v>
      </c>
      <c r="O161" s="7">
        <v>64</v>
      </c>
      <c r="P161" s="5" t="s">
        <v>543</v>
      </c>
      <c r="Q161" s="1"/>
      <c r="R161" s="5">
        <v>107.5</v>
      </c>
      <c r="S161" s="5">
        <v>2</v>
      </c>
      <c r="T161" s="7">
        <v>58</v>
      </c>
      <c r="U161" s="5">
        <v>1</v>
      </c>
      <c r="V161" s="5" t="s">
        <v>543</v>
      </c>
      <c r="W161" s="5" t="s">
        <v>543</v>
      </c>
      <c r="X161" s="5" t="s">
        <v>543</v>
      </c>
    </row>
    <row r="162" spans="2:24" x14ac:dyDescent="0.3">
      <c r="B162" s="4" t="s">
        <v>495</v>
      </c>
      <c r="C162" s="4" t="s">
        <v>496</v>
      </c>
      <c r="D162" s="4" t="s">
        <v>45</v>
      </c>
      <c r="E162" s="4" t="s">
        <v>46</v>
      </c>
      <c r="F162" s="5" t="s">
        <v>1</v>
      </c>
      <c r="G162" s="5" t="s">
        <v>544</v>
      </c>
      <c r="I162" s="5">
        <v>120</v>
      </c>
      <c r="J162" s="6" t="s">
        <v>544</v>
      </c>
      <c r="K162" s="7"/>
      <c r="L162" s="7"/>
      <c r="M162" s="7" t="s">
        <v>6</v>
      </c>
      <c r="N162" s="7">
        <v>64</v>
      </c>
      <c r="O162" s="7">
        <v>65</v>
      </c>
      <c r="P162" s="5" t="s">
        <v>543</v>
      </c>
      <c r="Q162" s="1"/>
      <c r="R162" s="5">
        <v>115</v>
      </c>
      <c r="S162" s="5">
        <v>5</v>
      </c>
      <c r="T162" s="7">
        <v>63</v>
      </c>
      <c r="U162" s="5">
        <v>1</v>
      </c>
      <c r="V162" s="5" t="s">
        <v>543</v>
      </c>
      <c r="W162" s="5" t="s">
        <v>543</v>
      </c>
      <c r="X162" s="5" t="s">
        <v>543</v>
      </c>
    </row>
    <row r="163" spans="2:24" x14ac:dyDescent="0.3">
      <c r="B163" s="4" t="s">
        <v>261</v>
      </c>
      <c r="C163" s="4" t="s">
        <v>262</v>
      </c>
      <c r="D163" s="4" t="s">
        <v>263</v>
      </c>
      <c r="E163" s="4" t="s">
        <v>264</v>
      </c>
      <c r="F163" s="5" t="s">
        <v>0</v>
      </c>
      <c r="G163" s="5" t="s">
        <v>543</v>
      </c>
      <c r="I163" s="5">
        <v>113.5</v>
      </c>
      <c r="J163" s="6" t="s">
        <v>543</v>
      </c>
      <c r="K163" s="7">
        <v>40.922128677368164</v>
      </c>
      <c r="L163" s="7">
        <v>0</v>
      </c>
      <c r="M163" s="7" t="s">
        <v>543</v>
      </c>
      <c r="N163" s="8"/>
      <c r="O163" s="8"/>
      <c r="P163" s="5" t="s">
        <v>6</v>
      </c>
      <c r="Q163" s="1"/>
      <c r="R163" s="5">
        <v>109</v>
      </c>
      <c r="S163" s="5">
        <v>4.5</v>
      </c>
      <c r="T163" s="7" t="s">
        <v>6</v>
      </c>
      <c r="U163" s="5" t="s">
        <v>6</v>
      </c>
      <c r="V163" s="5" t="s">
        <v>543</v>
      </c>
      <c r="W163" s="5" t="s">
        <v>6</v>
      </c>
      <c r="X163" s="5" t="s">
        <v>543</v>
      </c>
    </row>
    <row r="164" spans="2:24" x14ac:dyDescent="0.3">
      <c r="B164" s="4" t="s">
        <v>456</v>
      </c>
      <c r="C164" s="4" t="s">
        <v>457</v>
      </c>
      <c r="D164" s="4" t="s">
        <v>263</v>
      </c>
      <c r="E164" s="4" t="s">
        <v>264</v>
      </c>
      <c r="F164" s="5" t="s">
        <v>1</v>
      </c>
      <c r="G164" s="5" t="s">
        <v>543</v>
      </c>
      <c r="I164" s="5">
        <v>74.5</v>
      </c>
      <c r="J164" s="6" t="s">
        <v>543</v>
      </c>
      <c r="K164" s="7"/>
      <c r="L164" s="7"/>
      <c r="M164" s="7" t="s">
        <v>6</v>
      </c>
      <c r="N164" s="7">
        <v>53</v>
      </c>
      <c r="O164" s="7">
        <v>57</v>
      </c>
      <c r="P164" s="5" t="s">
        <v>543</v>
      </c>
      <c r="Q164" s="1"/>
      <c r="R164" s="5">
        <v>97.5</v>
      </c>
      <c r="S164" s="5">
        <v>-23</v>
      </c>
      <c r="T164" s="7">
        <v>52</v>
      </c>
      <c r="U164" s="5">
        <v>1</v>
      </c>
      <c r="V164" s="5" t="s">
        <v>543</v>
      </c>
      <c r="W164" s="5" t="s">
        <v>543</v>
      </c>
      <c r="X164" s="5" t="s">
        <v>543</v>
      </c>
    </row>
    <row r="165" spans="2:24" x14ac:dyDescent="0.3">
      <c r="B165" s="4" t="s">
        <v>243</v>
      </c>
      <c r="C165" s="4" t="s">
        <v>244</v>
      </c>
      <c r="D165" s="4" t="s">
        <v>245</v>
      </c>
      <c r="E165" s="4" t="s">
        <v>246</v>
      </c>
      <c r="F165" s="5" t="s">
        <v>0</v>
      </c>
      <c r="G165" s="5" t="s">
        <v>544</v>
      </c>
      <c r="I165" s="5">
        <v>122</v>
      </c>
      <c r="J165" s="6" t="s">
        <v>544</v>
      </c>
      <c r="K165" s="7">
        <v>45.524362564086914</v>
      </c>
      <c r="L165" s="7">
        <v>100</v>
      </c>
      <c r="M165" s="7" t="s">
        <v>544</v>
      </c>
      <c r="N165" s="8"/>
      <c r="O165" s="8"/>
      <c r="P165" s="5" t="s">
        <v>6</v>
      </c>
      <c r="Q165" s="1"/>
      <c r="R165" s="5">
        <v>108</v>
      </c>
      <c r="S165" s="5">
        <v>14</v>
      </c>
      <c r="T165" s="7" t="s">
        <v>6</v>
      </c>
      <c r="U165" s="5" t="s">
        <v>6</v>
      </c>
      <c r="V165" s="5" t="s">
        <v>544</v>
      </c>
      <c r="W165" s="5" t="s">
        <v>6</v>
      </c>
      <c r="X165" s="5" t="s">
        <v>544</v>
      </c>
    </row>
    <row r="166" spans="2:24" x14ac:dyDescent="0.3">
      <c r="B166" s="4" t="s">
        <v>357</v>
      </c>
      <c r="C166" s="4" t="s">
        <v>358</v>
      </c>
      <c r="D166" s="4" t="s">
        <v>245</v>
      </c>
      <c r="E166" s="4" t="s">
        <v>246</v>
      </c>
      <c r="F166" s="5" t="s">
        <v>1</v>
      </c>
      <c r="G166" s="5" t="s">
        <v>544</v>
      </c>
      <c r="I166" s="5">
        <v>121.5</v>
      </c>
      <c r="J166" s="6" t="s">
        <v>544</v>
      </c>
      <c r="K166" s="7"/>
      <c r="L166" s="7"/>
      <c r="M166" s="7" t="s">
        <v>6</v>
      </c>
      <c r="N166" s="7">
        <v>68</v>
      </c>
      <c r="O166" s="7">
        <v>80</v>
      </c>
      <c r="P166" s="5" t="s">
        <v>544</v>
      </c>
      <c r="Q166" s="1"/>
      <c r="R166" s="5">
        <v>99</v>
      </c>
      <c r="S166" s="5">
        <v>22.5</v>
      </c>
      <c r="T166" s="7">
        <v>74</v>
      </c>
      <c r="U166" s="5">
        <v>-6</v>
      </c>
      <c r="V166" s="5" t="s">
        <v>544</v>
      </c>
      <c r="W166" s="5" t="s">
        <v>543</v>
      </c>
      <c r="X166" s="5" t="s">
        <v>544</v>
      </c>
    </row>
    <row r="167" spans="2:24" x14ac:dyDescent="0.3">
      <c r="B167" s="4" t="s">
        <v>249</v>
      </c>
      <c r="C167" s="4" t="s">
        <v>250</v>
      </c>
      <c r="D167" s="4" t="s">
        <v>251</v>
      </c>
      <c r="E167" s="4" t="s">
        <v>252</v>
      </c>
      <c r="F167" s="5" t="s">
        <v>0</v>
      </c>
      <c r="G167" s="5" t="s">
        <v>543</v>
      </c>
      <c r="I167" s="5">
        <v>114.5</v>
      </c>
      <c r="J167" s="6" t="s">
        <v>543</v>
      </c>
      <c r="K167" s="7">
        <v>46.494959831237793</v>
      </c>
      <c r="L167" s="7">
        <v>25</v>
      </c>
      <c r="M167" s="7" t="s">
        <v>543</v>
      </c>
      <c r="N167" s="8"/>
      <c r="O167" s="8"/>
      <c r="P167" s="5" t="s">
        <v>6</v>
      </c>
      <c r="Q167" s="1"/>
      <c r="R167" s="5">
        <v>108</v>
      </c>
      <c r="S167" s="5">
        <v>6.5</v>
      </c>
      <c r="T167" s="7" t="s">
        <v>6</v>
      </c>
      <c r="U167" s="5" t="s">
        <v>6</v>
      </c>
      <c r="V167" s="5" t="s">
        <v>543</v>
      </c>
      <c r="W167" s="5" t="s">
        <v>6</v>
      </c>
      <c r="X167" s="5" t="s">
        <v>543</v>
      </c>
    </row>
    <row r="168" spans="2:24" x14ac:dyDescent="0.3">
      <c r="B168" s="4" t="s">
        <v>515</v>
      </c>
      <c r="C168" s="4" t="s">
        <v>516</v>
      </c>
      <c r="D168" s="4" t="s">
        <v>251</v>
      </c>
      <c r="E168" s="4" t="s">
        <v>252</v>
      </c>
      <c r="F168" s="5" t="s">
        <v>1</v>
      </c>
      <c r="G168" s="5" t="s">
        <v>544</v>
      </c>
      <c r="I168" s="5">
        <v>134</v>
      </c>
      <c r="J168" s="6" t="s">
        <v>544</v>
      </c>
      <c r="K168" s="7"/>
      <c r="L168" s="7"/>
      <c r="M168" s="7" t="s">
        <v>6</v>
      </c>
      <c r="N168" s="7">
        <v>56</v>
      </c>
      <c r="O168" s="7">
        <v>68</v>
      </c>
      <c r="P168" s="5" t="s">
        <v>543</v>
      </c>
      <c r="Q168" s="1"/>
      <c r="R168" s="5">
        <v>131.5</v>
      </c>
      <c r="S168" s="5">
        <v>2.5</v>
      </c>
      <c r="T168" s="7">
        <v>62</v>
      </c>
      <c r="U168" s="5">
        <v>-6</v>
      </c>
      <c r="V168" s="5" t="s">
        <v>543</v>
      </c>
      <c r="W168" s="5" t="s">
        <v>543</v>
      </c>
      <c r="X168" s="5" t="s">
        <v>543</v>
      </c>
    </row>
    <row r="169" spans="2:24" x14ac:dyDescent="0.3">
      <c r="B169" s="4" t="s">
        <v>509</v>
      </c>
      <c r="C169" s="4" t="s">
        <v>510</v>
      </c>
      <c r="D169" s="4" t="s">
        <v>251</v>
      </c>
      <c r="E169" s="4" t="s">
        <v>252</v>
      </c>
      <c r="F169" s="5" t="s">
        <v>1</v>
      </c>
      <c r="G169" s="5" t="s">
        <v>544</v>
      </c>
      <c r="I169" s="5">
        <v>117</v>
      </c>
      <c r="J169" s="6" t="s">
        <v>544</v>
      </c>
      <c r="K169" s="7"/>
      <c r="L169" s="7"/>
      <c r="M169" s="7" t="s">
        <v>6</v>
      </c>
      <c r="N169" s="7">
        <v>66</v>
      </c>
      <c r="O169" s="7">
        <v>66</v>
      </c>
      <c r="P169" s="5" t="s">
        <v>543</v>
      </c>
      <c r="Q169" s="1"/>
      <c r="R169" s="5">
        <v>126</v>
      </c>
      <c r="S169" s="5">
        <v>-9</v>
      </c>
      <c r="T169" s="7">
        <v>62</v>
      </c>
      <c r="U169" s="5">
        <v>4</v>
      </c>
      <c r="V169" s="5" t="s">
        <v>543</v>
      </c>
      <c r="W169" s="5" t="s">
        <v>544</v>
      </c>
      <c r="X169" s="5" t="s">
        <v>544</v>
      </c>
    </row>
    <row r="170" spans="2:24" x14ac:dyDescent="0.3">
      <c r="B170" s="4" t="s">
        <v>225</v>
      </c>
      <c r="C170" s="4" t="s">
        <v>226</v>
      </c>
      <c r="D170" s="4" t="s">
        <v>129</v>
      </c>
      <c r="E170" s="4" t="s">
        <v>130</v>
      </c>
      <c r="F170" s="5" t="s">
        <v>0</v>
      </c>
      <c r="G170" s="5" t="s">
        <v>544</v>
      </c>
      <c r="I170" s="5">
        <v>120.5</v>
      </c>
      <c r="J170" s="6" t="s">
        <v>543</v>
      </c>
      <c r="K170" s="7">
        <v>43.899837493896484</v>
      </c>
      <c r="L170" s="7">
        <v>60</v>
      </c>
      <c r="M170" s="7" t="s">
        <v>544</v>
      </c>
      <c r="N170" s="8"/>
      <c r="O170" s="8"/>
      <c r="P170" s="5" t="s">
        <v>6</v>
      </c>
      <c r="Q170" s="1"/>
      <c r="R170" s="5">
        <v>106</v>
      </c>
      <c r="S170" s="5">
        <v>14.5</v>
      </c>
      <c r="T170" s="7" t="s">
        <v>6</v>
      </c>
      <c r="U170" s="5" t="s">
        <v>6</v>
      </c>
      <c r="V170" s="5" t="s">
        <v>544</v>
      </c>
      <c r="W170" s="5" t="s">
        <v>6</v>
      </c>
      <c r="X170" s="5" t="s">
        <v>544</v>
      </c>
    </row>
    <row r="171" spans="2:24" x14ac:dyDescent="0.3">
      <c r="B171" s="4" t="s">
        <v>127</v>
      </c>
      <c r="C171" s="4" t="s">
        <v>128</v>
      </c>
      <c r="D171" s="4" t="s">
        <v>129</v>
      </c>
      <c r="E171" s="4" t="s">
        <v>130</v>
      </c>
      <c r="F171" s="5" t="s">
        <v>0</v>
      </c>
      <c r="G171" s="5" t="s">
        <v>543</v>
      </c>
      <c r="I171" s="5">
        <v>98.5</v>
      </c>
      <c r="J171" s="6" t="s">
        <v>543</v>
      </c>
      <c r="K171" s="7">
        <v>40.096471786499023</v>
      </c>
      <c r="L171" s="7">
        <v>0</v>
      </c>
      <c r="M171" s="7" t="s">
        <v>543</v>
      </c>
      <c r="N171" s="8"/>
      <c r="O171" s="8"/>
      <c r="P171" s="5" t="s">
        <v>6</v>
      </c>
      <c r="Q171" s="1"/>
      <c r="R171" s="5">
        <v>96</v>
      </c>
      <c r="S171" s="5">
        <v>2.5</v>
      </c>
      <c r="T171" s="7" t="s">
        <v>6</v>
      </c>
      <c r="U171" s="5" t="s">
        <v>6</v>
      </c>
      <c r="V171" s="5" t="s">
        <v>543</v>
      </c>
      <c r="W171" s="5" t="s">
        <v>6</v>
      </c>
      <c r="X171" s="5" t="s">
        <v>543</v>
      </c>
    </row>
    <row r="172" spans="2:24" x14ac:dyDescent="0.3">
      <c r="B172" s="13" t="s">
        <v>541</v>
      </c>
      <c r="C172" s="8" t="s">
        <v>542</v>
      </c>
      <c r="D172" s="13" t="s">
        <v>129</v>
      </c>
      <c r="E172" s="13" t="s">
        <v>130</v>
      </c>
      <c r="F172" s="14" t="s">
        <v>1</v>
      </c>
      <c r="G172" s="5" t="s">
        <v>543</v>
      </c>
      <c r="I172" s="5">
        <v>91.5</v>
      </c>
      <c r="J172" s="6" t="s">
        <v>543</v>
      </c>
      <c r="K172" s="7" t="s">
        <v>6</v>
      </c>
      <c r="L172" s="7" t="s">
        <v>6</v>
      </c>
      <c r="M172" s="7" t="s">
        <v>6</v>
      </c>
      <c r="N172" s="7"/>
      <c r="O172" s="7"/>
      <c r="P172" s="5" t="s">
        <v>6</v>
      </c>
      <c r="Q172" s="1"/>
      <c r="R172" s="5">
        <v>91.5</v>
      </c>
      <c r="S172" s="5">
        <v>0</v>
      </c>
      <c r="T172" s="7" t="s">
        <v>6</v>
      </c>
      <c r="U172" s="5" t="s">
        <v>6</v>
      </c>
      <c r="V172" s="5" t="s">
        <v>543</v>
      </c>
      <c r="W172" s="5" t="s">
        <v>543</v>
      </c>
      <c r="X172" s="5" t="s">
        <v>543</v>
      </c>
    </row>
    <row r="173" spans="2:24" x14ac:dyDescent="0.3">
      <c r="B173" s="4" t="s">
        <v>329</v>
      </c>
      <c r="C173" s="4" t="s">
        <v>330</v>
      </c>
      <c r="D173" s="4" t="s">
        <v>129</v>
      </c>
      <c r="E173" s="4" t="s">
        <v>130</v>
      </c>
      <c r="F173" s="5" t="s">
        <v>1</v>
      </c>
      <c r="G173" s="5" t="s">
        <v>543</v>
      </c>
      <c r="I173" s="5">
        <v>75.5</v>
      </c>
      <c r="J173" s="6" t="s">
        <v>543</v>
      </c>
      <c r="K173" s="7"/>
      <c r="L173" s="7"/>
      <c r="M173" s="7" t="s">
        <v>6</v>
      </c>
      <c r="N173" s="7">
        <v>47</v>
      </c>
      <c r="O173" s="7">
        <v>58</v>
      </c>
      <c r="P173" s="5" t="s">
        <v>543</v>
      </c>
      <c r="Q173" s="1"/>
      <c r="R173" s="5">
        <v>87</v>
      </c>
      <c r="S173" s="5">
        <v>-11.5</v>
      </c>
      <c r="T173" s="7">
        <v>57</v>
      </c>
      <c r="U173" s="5">
        <v>-10</v>
      </c>
      <c r="V173" s="5" t="s">
        <v>543</v>
      </c>
      <c r="W173" s="5" t="s">
        <v>543</v>
      </c>
      <c r="X173" s="5" t="s">
        <v>543</v>
      </c>
    </row>
    <row r="174" spans="2:24" x14ac:dyDescent="0.3">
      <c r="B174" s="4" t="s">
        <v>91</v>
      </c>
      <c r="C174" s="4" t="s">
        <v>92</v>
      </c>
      <c r="D174" s="4" t="s">
        <v>91</v>
      </c>
      <c r="E174" s="4" t="s">
        <v>92</v>
      </c>
      <c r="F174" s="5" t="s">
        <v>0</v>
      </c>
      <c r="G174" s="5" t="s">
        <v>544</v>
      </c>
      <c r="I174" s="5">
        <v>132</v>
      </c>
      <c r="J174" s="6" t="s">
        <v>544</v>
      </c>
      <c r="K174" s="7">
        <v>44.218655586242676</v>
      </c>
      <c r="L174" s="7">
        <v>100</v>
      </c>
      <c r="M174" s="7" t="s">
        <v>544</v>
      </c>
      <c r="N174" s="8"/>
      <c r="O174" s="8"/>
      <c r="P174" s="5" t="s">
        <v>6</v>
      </c>
      <c r="Q174" s="1"/>
      <c r="R174" s="5">
        <v>101</v>
      </c>
      <c r="S174" s="5">
        <v>31</v>
      </c>
      <c r="T174" s="7" t="s">
        <v>6</v>
      </c>
      <c r="U174" s="5" t="s">
        <v>6</v>
      </c>
      <c r="V174" s="5" t="s">
        <v>544</v>
      </c>
      <c r="W174" s="5" t="s">
        <v>6</v>
      </c>
      <c r="X174" s="5" t="s">
        <v>544</v>
      </c>
    </row>
    <row r="175" spans="2:24" x14ac:dyDescent="0.3">
      <c r="B175" s="4" t="s">
        <v>513</v>
      </c>
      <c r="C175" s="4" t="s">
        <v>514</v>
      </c>
      <c r="D175" s="4" t="s">
        <v>211</v>
      </c>
      <c r="E175" s="4" t="s">
        <v>212</v>
      </c>
      <c r="F175" s="5" t="s">
        <v>1</v>
      </c>
      <c r="G175" s="5" t="s">
        <v>543</v>
      </c>
      <c r="I175" s="5">
        <v>113.5</v>
      </c>
      <c r="J175" s="6" t="s">
        <v>543</v>
      </c>
      <c r="K175" s="7"/>
      <c r="L175" s="7"/>
      <c r="M175" s="7" t="s">
        <v>6</v>
      </c>
      <c r="N175" s="7">
        <v>59</v>
      </c>
      <c r="O175" s="7">
        <v>64</v>
      </c>
      <c r="P175" s="5" t="s">
        <v>543</v>
      </c>
      <c r="Q175" s="1"/>
      <c r="R175" s="5">
        <v>111</v>
      </c>
      <c r="S175" s="5">
        <v>2.5</v>
      </c>
      <c r="T175" s="7">
        <v>59</v>
      </c>
      <c r="U175" s="5">
        <v>0</v>
      </c>
      <c r="V175" s="5" t="s">
        <v>543</v>
      </c>
      <c r="W175" s="5" t="s">
        <v>543</v>
      </c>
      <c r="X175" s="5" t="s">
        <v>543</v>
      </c>
    </row>
    <row r="176" spans="2:24" x14ac:dyDescent="0.3">
      <c r="B176" s="4" t="s">
        <v>209</v>
      </c>
      <c r="C176" s="4" t="s">
        <v>210</v>
      </c>
      <c r="D176" s="4" t="s">
        <v>211</v>
      </c>
      <c r="E176" s="4" t="s">
        <v>212</v>
      </c>
      <c r="F176" s="5" t="s">
        <v>0</v>
      </c>
      <c r="G176" s="5" t="s">
        <v>543</v>
      </c>
      <c r="I176" s="5">
        <v>109</v>
      </c>
      <c r="J176" s="6" t="s">
        <v>543</v>
      </c>
      <c r="K176" s="7">
        <v>43.748451232910156</v>
      </c>
      <c r="L176" s="7">
        <v>0</v>
      </c>
      <c r="M176" s="7" t="s">
        <v>543</v>
      </c>
      <c r="N176" s="8"/>
      <c r="O176" s="8"/>
      <c r="P176" s="5" t="s">
        <v>6</v>
      </c>
      <c r="Q176" s="1"/>
      <c r="R176" s="5">
        <v>105.5</v>
      </c>
      <c r="S176" s="5">
        <v>3.5</v>
      </c>
      <c r="T176" s="7" t="s">
        <v>6</v>
      </c>
      <c r="U176" s="5" t="s">
        <v>6</v>
      </c>
      <c r="V176" s="5" t="s">
        <v>543</v>
      </c>
      <c r="W176" s="5" t="s">
        <v>6</v>
      </c>
      <c r="X176" s="5" t="s">
        <v>543</v>
      </c>
    </row>
    <row r="177" spans="2:24" x14ac:dyDescent="0.3">
      <c r="B177" s="4" t="s">
        <v>151</v>
      </c>
      <c r="C177" s="4" t="s">
        <v>152</v>
      </c>
      <c r="D177" s="4" t="s">
        <v>15</v>
      </c>
      <c r="E177" s="4" t="s">
        <v>16</v>
      </c>
      <c r="F177" s="5" t="s">
        <v>0</v>
      </c>
      <c r="G177" s="5" t="s">
        <v>543</v>
      </c>
      <c r="I177" s="5">
        <v>82.5</v>
      </c>
      <c r="J177" s="6" t="s">
        <v>543</v>
      </c>
      <c r="K177" s="7">
        <v>39.943829536437988</v>
      </c>
      <c r="L177" s="7">
        <v>0</v>
      </c>
      <c r="M177" s="7" t="s">
        <v>543</v>
      </c>
      <c r="N177" s="8"/>
      <c r="O177" s="8"/>
      <c r="P177" s="5" t="s">
        <v>6</v>
      </c>
      <c r="Q177" s="1"/>
      <c r="R177" s="5">
        <v>99.5</v>
      </c>
      <c r="S177" s="5">
        <v>-17</v>
      </c>
      <c r="T177" s="7" t="s">
        <v>6</v>
      </c>
      <c r="U177" s="5" t="s">
        <v>6</v>
      </c>
      <c r="V177" s="5" t="s">
        <v>543</v>
      </c>
      <c r="W177" s="5" t="s">
        <v>6</v>
      </c>
      <c r="X177" s="5" t="s">
        <v>543</v>
      </c>
    </row>
    <row r="178" spans="2:24" x14ac:dyDescent="0.3">
      <c r="B178" s="4" t="s">
        <v>61</v>
      </c>
      <c r="C178" s="4" t="s">
        <v>62</v>
      </c>
      <c r="D178" s="4" t="s">
        <v>15</v>
      </c>
      <c r="E178" s="4" t="s">
        <v>16</v>
      </c>
      <c r="F178" s="5" t="s">
        <v>0</v>
      </c>
      <c r="G178" s="5" t="s">
        <v>543</v>
      </c>
      <c r="I178" s="5">
        <v>83</v>
      </c>
      <c r="J178" s="6" t="s">
        <v>543</v>
      </c>
      <c r="K178" s="7">
        <v>40.327201843261719</v>
      </c>
      <c r="L178" s="7">
        <v>0</v>
      </c>
      <c r="M178" s="7" t="s">
        <v>543</v>
      </c>
      <c r="N178" s="8"/>
      <c r="O178" s="8"/>
      <c r="P178" s="5" t="s">
        <v>6</v>
      </c>
      <c r="Q178" s="1"/>
      <c r="R178" s="5">
        <v>90</v>
      </c>
      <c r="S178" s="5">
        <v>-7</v>
      </c>
      <c r="T178" s="7" t="s">
        <v>6</v>
      </c>
      <c r="U178" s="5" t="s">
        <v>6</v>
      </c>
      <c r="V178" s="5" t="s">
        <v>543</v>
      </c>
      <c r="W178" s="5" t="s">
        <v>6</v>
      </c>
      <c r="X178" s="5" t="s">
        <v>543</v>
      </c>
    </row>
    <row r="179" spans="2:24" x14ac:dyDescent="0.3">
      <c r="B179" s="4" t="s">
        <v>109</v>
      </c>
      <c r="C179" s="4" t="s">
        <v>110</v>
      </c>
      <c r="D179" s="4" t="s">
        <v>15</v>
      </c>
      <c r="E179" s="4" t="s">
        <v>16</v>
      </c>
      <c r="F179" s="5" t="s">
        <v>0</v>
      </c>
      <c r="G179" s="5" t="s">
        <v>543</v>
      </c>
      <c r="I179" s="5">
        <v>95.5</v>
      </c>
      <c r="J179" s="6" t="s">
        <v>543</v>
      </c>
      <c r="K179" s="7">
        <v>37.651608467102051</v>
      </c>
      <c r="L179" s="7">
        <v>0</v>
      </c>
      <c r="M179" s="7" t="s">
        <v>543</v>
      </c>
      <c r="N179" s="8"/>
      <c r="O179" s="8"/>
      <c r="P179" s="5" t="s">
        <v>6</v>
      </c>
      <c r="Q179" s="1"/>
      <c r="R179" s="5">
        <v>95</v>
      </c>
      <c r="S179" s="5">
        <v>0.5</v>
      </c>
      <c r="T179" s="7" t="s">
        <v>6</v>
      </c>
      <c r="U179" s="5" t="s">
        <v>6</v>
      </c>
      <c r="V179" s="5" t="s">
        <v>543</v>
      </c>
      <c r="W179" s="5" t="s">
        <v>6</v>
      </c>
      <c r="X179" s="5" t="s">
        <v>543</v>
      </c>
    </row>
    <row r="180" spans="2:24" x14ac:dyDescent="0.3">
      <c r="B180" s="4" t="s">
        <v>125</v>
      </c>
      <c r="C180" s="4" t="s">
        <v>126</v>
      </c>
      <c r="D180" s="4" t="s">
        <v>15</v>
      </c>
      <c r="E180" s="4" t="s">
        <v>16</v>
      </c>
      <c r="F180" s="5" t="s">
        <v>0</v>
      </c>
      <c r="G180" s="5" t="s">
        <v>543</v>
      </c>
      <c r="I180" s="5">
        <v>83</v>
      </c>
      <c r="J180" s="6" t="s">
        <v>543</v>
      </c>
      <c r="K180" s="7">
        <v>41.545151710510254</v>
      </c>
      <c r="L180" s="7">
        <v>0</v>
      </c>
      <c r="M180" s="7" t="s">
        <v>543</v>
      </c>
      <c r="N180" s="8"/>
      <c r="O180" s="8"/>
      <c r="P180" s="5" t="s">
        <v>6</v>
      </c>
      <c r="Q180" s="1"/>
      <c r="R180" s="5">
        <v>96</v>
      </c>
      <c r="S180" s="5">
        <v>-13</v>
      </c>
      <c r="T180" s="7" t="s">
        <v>6</v>
      </c>
      <c r="U180" s="5" t="s">
        <v>6</v>
      </c>
      <c r="V180" s="5" t="s">
        <v>543</v>
      </c>
      <c r="W180" s="5" t="s">
        <v>6</v>
      </c>
      <c r="X180" s="5" t="s">
        <v>543</v>
      </c>
    </row>
    <row r="181" spans="2:24" x14ac:dyDescent="0.3">
      <c r="B181" s="4" t="s">
        <v>41</v>
      </c>
      <c r="C181" s="4" t="s">
        <v>42</v>
      </c>
      <c r="D181" s="4" t="s">
        <v>15</v>
      </c>
      <c r="E181" s="4" t="s">
        <v>16</v>
      </c>
      <c r="F181" s="5" t="s">
        <v>0</v>
      </c>
      <c r="G181" s="5" t="s">
        <v>543</v>
      </c>
      <c r="I181" s="5">
        <v>88</v>
      </c>
      <c r="J181" s="6" t="s">
        <v>543</v>
      </c>
      <c r="K181" s="7">
        <v>42.22398567199707</v>
      </c>
      <c r="L181" s="7">
        <v>20</v>
      </c>
      <c r="M181" s="7" t="s">
        <v>543</v>
      </c>
      <c r="N181" s="8"/>
      <c r="O181" s="8"/>
      <c r="P181" s="5" t="s">
        <v>6</v>
      </c>
      <c r="Q181" s="1"/>
      <c r="R181" s="5">
        <v>83</v>
      </c>
      <c r="S181" s="5">
        <v>5</v>
      </c>
      <c r="T181" s="7" t="s">
        <v>6</v>
      </c>
      <c r="U181" s="5" t="s">
        <v>6</v>
      </c>
      <c r="V181" s="5" t="s">
        <v>543</v>
      </c>
      <c r="W181" s="5" t="s">
        <v>6</v>
      </c>
      <c r="X181" s="5" t="s">
        <v>543</v>
      </c>
    </row>
    <row r="182" spans="2:24" x14ac:dyDescent="0.3">
      <c r="B182" s="4" t="s">
        <v>13</v>
      </c>
      <c r="C182" s="4" t="s">
        <v>14</v>
      </c>
      <c r="D182" s="4" t="s">
        <v>15</v>
      </c>
      <c r="E182" s="4" t="s">
        <v>16</v>
      </c>
      <c r="F182" s="5" t="s">
        <v>0</v>
      </c>
      <c r="G182" s="5" t="s">
        <v>543</v>
      </c>
      <c r="I182" s="5">
        <v>60.5</v>
      </c>
      <c r="J182" s="6" t="s">
        <v>543</v>
      </c>
      <c r="K182" s="7">
        <v>34.639159202575684</v>
      </c>
      <c r="L182" s="7">
        <v>0</v>
      </c>
      <c r="M182" s="7" t="s">
        <v>543</v>
      </c>
      <c r="N182" s="8"/>
      <c r="O182" s="8"/>
      <c r="P182" s="5" t="s">
        <v>6</v>
      </c>
      <c r="Q182" s="1"/>
      <c r="R182" s="5">
        <v>77</v>
      </c>
      <c r="S182" s="5">
        <v>-16.5</v>
      </c>
      <c r="T182" s="7" t="s">
        <v>6</v>
      </c>
      <c r="U182" s="5" t="s">
        <v>6</v>
      </c>
      <c r="V182" s="5" t="s">
        <v>543</v>
      </c>
      <c r="W182" s="5" t="s">
        <v>6</v>
      </c>
      <c r="X182" s="5" t="s">
        <v>543</v>
      </c>
    </row>
    <row r="183" spans="2:24" x14ac:dyDescent="0.3">
      <c r="B183" s="4" t="s">
        <v>57</v>
      </c>
      <c r="C183" s="4" t="s">
        <v>58</v>
      </c>
      <c r="D183" s="4" t="s">
        <v>15</v>
      </c>
      <c r="E183" s="4" t="s">
        <v>16</v>
      </c>
      <c r="F183" s="5" t="s">
        <v>0</v>
      </c>
      <c r="G183" s="5" t="s">
        <v>543</v>
      </c>
      <c r="I183" s="5">
        <v>92</v>
      </c>
      <c r="J183" s="6" t="s">
        <v>543</v>
      </c>
      <c r="K183" s="7">
        <v>40.7855224609375</v>
      </c>
      <c r="L183" s="7">
        <v>20</v>
      </c>
      <c r="M183" s="7" t="s">
        <v>543</v>
      </c>
      <c r="N183" s="8"/>
      <c r="O183" s="8"/>
      <c r="P183" s="5" t="s">
        <v>6</v>
      </c>
      <c r="Q183" s="1"/>
      <c r="R183" s="5">
        <v>88</v>
      </c>
      <c r="S183" s="5">
        <v>4</v>
      </c>
      <c r="T183" s="7" t="s">
        <v>6</v>
      </c>
      <c r="U183" s="5" t="s">
        <v>6</v>
      </c>
      <c r="V183" s="5" t="s">
        <v>543</v>
      </c>
      <c r="W183" s="5" t="s">
        <v>6</v>
      </c>
      <c r="X183" s="5" t="s">
        <v>543</v>
      </c>
    </row>
    <row r="184" spans="2:24" x14ac:dyDescent="0.3">
      <c r="B184" s="4" t="s">
        <v>161</v>
      </c>
      <c r="C184" s="4" t="s">
        <v>162</v>
      </c>
      <c r="D184" s="4" t="s">
        <v>15</v>
      </c>
      <c r="E184" s="4" t="s">
        <v>16</v>
      </c>
      <c r="F184" s="5" t="s">
        <v>0</v>
      </c>
      <c r="G184" s="5" t="s">
        <v>543</v>
      </c>
      <c r="I184" s="5">
        <v>92.5</v>
      </c>
      <c r="J184" s="6" t="s">
        <v>543</v>
      </c>
      <c r="K184" s="7">
        <v>47.25395393371582</v>
      </c>
      <c r="L184" s="7">
        <v>20</v>
      </c>
      <c r="M184" s="7" t="s">
        <v>543</v>
      </c>
      <c r="N184" s="8"/>
      <c r="O184" s="8"/>
      <c r="P184" s="5" t="s">
        <v>6</v>
      </c>
      <c r="Q184" s="1"/>
      <c r="R184" s="5">
        <v>100</v>
      </c>
      <c r="S184" s="5">
        <v>-7.5</v>
      </c>
      <c r="T184" s="7" t="s">
        <v>6</v>
      </c>
      <c r="U184" s="5" t="s">
        <v>6</v>
      </c>
      <c r="V184" s="5" t="s">
        <v>543</v>
      </c>
      <c r="W184" s="5" t="s">
        <v>6</v>
      </c>
      <c r="X184" s="5" t="s">
        <v>543</v>
      </c>
    </row>
    <row r="185" spans="2:24" x14ac:dyDescent="0.3">
      <c r="B185" s="4" t="s">
        <v>85</v>
      </c>
      <c r="C185" s="4" t="s">
        <v>86</v>
      </c>
      <c r="D185" s="4" t="s">
        <v>15</v>
      </c>
      <c r="E185" s="4" t="s">
        <v>16</v>
      </c>
      <c r="F185" s="5" t="s">
        <v>0</v>
      </c>
      <c r="G185" s="5" t="s">
        <v>543</v>
      </c>
      <c r="I185" s="5">
        <v>76</v>
      </c>
      <c r="J185" s="6" t="s">
        <v>543</v>
      </c>
      <c r="K185" s="7">
        <v>42.454806327819824</v>
      </c>
      <c r="L185" s="7">
        <v>0</v>
      </c>
      <c r="M185" s="7" t="s">
        <v>543</v>
      </c>
      <c r="N185" s="8"/>
      <c r="O185" s="8"/>
      <c r="P185" s="5" t="s">
        <v>6</v>
      </c>
      <c r="Q185" s="1"/>
      <c r="R185" s="5">
        <v>92</v>
      </c>
      <c r="S185" s="5">
        <v>-16</v>
      </c>
      <c r="T185" s="7" t="s">
        <v>6</v>
      </c>
      <c r="U185" s="5" t="s">
        <v>6</v>
      </c>
      <c r="V185" s="5" t="s">
        <v>543</v>
      </c>
      <c r="W185" s="5" t="s">
        <v>6</v>
      </c>
      <c r="X185" s="5" t="s">
        <v>543</v>
      </c>
    </row>
    <row r="186" spans="2:24" x14ac:dyDescent="0.3">
      <c r="B186" s="4" t="s">
        <v>141</v>
      </c>
      <c r="C186" s="4" t="s">
        <v>142</v>
      </c>
      <c r="D186" s="4" t="s">
        <v>15</v>
      </c>
      <c r="E186" s="4" t="s">
        <v>16</v>
      </c>
      <c r="F186" s="5" t="s">
        <v>0</v>
      </c>
      <c r="G186" s="5" t="s">
        <v>543</v>
      </c>
      <c r="I186" s="5">
        <v>81</v>
      </c>
      <c r="J186" s="6" t="s">
        <v>543</v>
      </c>
      <c r="K186" s="7">
        <v>41.966776847839355</v>
      </c>
      <c r="L186" s="7">
        <v>0</v>
      </c>
      <c r="M186" s="7" t="s">
        <v>543</v>
      </c>
      <c r="N186" s="8"/>
      <c r="O186" s="8"/>
      <c r="P186" s="5" t="s">
        <v>6</v>
      </c>
      <c r="Q186" s="1"/>
      <c r="R186" s="5">
        <v>99</v>
      </c>
      <c r="S186" s="5">
        <v>-18</v>
      </c>
      <c r="T186" s="7" t="s">
        <v>6</v>
      </c>
      <c r="U186" s="5" t="s">
        <v>6</v>
      </c>
      <c r="V186" s="5" t="s">
        <v>543</v>
      </c>
      <c r="W186" s="5" t="s">
        <v>6</v>
      </c>
      <c r="X186" s="5" t="s">
        <v>543</v>
      </c>
    </row>
    <row r="187" spans="2:24" x14ac:dyDescent="0.3">
      <c r="B187" s="4" t="s">
        <v>393</v>
      </c>
      <c r="C187" s="4" t="s">
        <v>394</v>
      </c>
      <c r="D187" s="4" t="s">
        <v>15</v>
      </c>
      <c r="E187" s="4" t="s">
        <v>16</v>
      </c>
      <c r="F187" s="5" t="s">
        <v>1</v>
      </c>
      <c r="G187" s="5" t="s">
        <v>543</v>
      </c>
      <c r="I187" s="5">
        <v>79.5</v>
      </c>
      <c r="J187" s="6" t="s">
        <v>543</v>
      </c>
      <c r="K187" s="7">
        <v>32.117528915405273</v>
      </c>
      <c r="L187" s="7">
        <v>0</v>
      </c>
      <c r="M187" s="7" t="s">
        <v>6</v>
      </c>
      <c r="N187" s="7">
        <v>34</v>
      </c>
      <c r="O187" s="7">
        <v>55</v>
      </c>
      <c r="P187" s="5" t="s">
        <v>543</v>
      </c>
      <c r="Q187" s="1"/>
      <c r="R187" s="5">
        <v>70.75</v>
      </c>
      <c r="S187" s="5">
        <v>8.75</v>
      </c>
      <c r="T187" s="7">
        <v>48</v>
      </c>
      <c r="U187" s="5">
        <v>-14</v>
      </c>
      <c r="V187" s="5" t="s">
        <v>543</v>
      </c>
      <c r="W187" s="5" t="s">
        <v>543</v>
      </c>
      <c r="X187" s="5" t="s">
        <v>543</v>
      </c>
    </row>
    <row r="188" spans="2:24" x14ac:dyDescent="0.3">
      <c r="B188" s="4" t="s">
        <v>419</v>
      </c>
      <c r="C188" s="4" t="s">
        <v>312</v>
      </c>
      <c r="D188" s="4" t="s">
        <v>15</v>
      </c>
      <c r="E188" s="4" t="s">
        <v>16</v>
      </c>
      <c r="F188" s="5" t="s">
        <v>1</v>
      </c>
      <c r="G188" s="5" t="s">
        <v>543</v>
      </c>
      <c r="I188" s="5">
        <v>83.75</v>
      </c>
      <c r="J188" s="6" t="s">
        <v>543</v>
      </c>
      <c r="K188" s="7">
        <v>35.461519241333008</v>
      </c>
      <c r="L188" s="7">
        <v>0</v>
      </c>
      <c r="M188" s="7" t="s">
        <v>6</v>
      </c>
      <c r="N188" s="7">
        <v>43</v>
      </c>
      <c r="O188" s="7">
        <v>49</v>
      </c>
      <c r="P188" s="5" t="s">
        <v>543</v>
      </c>
      <c r="Q188" s="1"/>
      <c r="R188" s="5">
        <v>81.75</v>
      </c>
      <c r="S188" s="5">
        <v>2</v>
      </c>
      <c r="T188" s="7">
        <v>45</v>
      </c>
      <c r="U188" s="5">
        <v>-2</v>
      </c>
      <c r="V188" s="5" t="s">
        <v>543</v>
      </c>
      <c r="W188" s="5" t="s">
        <v>543</v>
      </c>
      <c r="X188" s="5" t="s">
        <v>543</v>
      </c>
    </row>
    <row r="189" spans="2:24" x14ac:dyDescent="0.3">
      <c r="B189" s="4" t="s">
        <v>307</v>
      </c>
      <c r="C189" s="4" t="s">
        <v>308</v>
      </c>
      <c r="D189" s="4" t="s">
        <v>15</v>
      </c>
      <c r="E189" s="4" t="s">
        <v>16</v>
      </c>
      <c r="F189" s="5" t="s">
        <v>1</v>
      </c>
      <c r="G189" s="5" t="s">
        <v>543</v>
      </c>
      <c r="I189" s="5">
        <v>73.5</v>
      </c>
      <c r="J189" s="6" t="s">
        <v>543</v>
      </c>
      <c r="K189" s="7">
        <v>35.776304244995117</v>
      </c>
      <c r="L189" s="7">
        <v>0</v>
      </c>
      <c r="M189" s="7" t="s">
        <v>6</v>
      </c>
      <c r="N189" s="7">
        <v>37</v>
      </c>
      <c r="O189" s="7">
        <v>41</v>
      </c>
      <c r="P189" s="5" t="s">
        <v>543</v>
      </c>
      <c r="Q189" s="1"/>
      <c r="R189" s="5">
        <v>82.75</v>
      </c>
      <c r="S189" s="5">
        <v>-9.25</v>
      </c>
      <c r="T189" s="7">
        <v>36</v>
      </c>
      <c r="U189" s="5">
        <v>1</v>
      </c>
      <c r="V189" s="5" t="s">
        <v>543</v>
      </c>
      <c r="W189" s="5" t="s">
        <v>543</v>
      </c>
      <c r="X189" s="5" t="s">
        <v>543</v>
      </c>
    </row>
    <row r="190" spans="2:24" x14ac:dyDescent="0.3">
      <c r="B190" s="4" t="s">
        <v>379</v>
      </c>
      <c r="C190" s="4" t="s">
        <v>380</v>
      </c>
      <c r="D190" s="4" t="s">
        <v>15</v>
      </c>
      <c r="E190" s="4" t="s">
        <v>16</v>
      </c>
      <c r="F190" s="5" t="s">
        <v>1</v>
      </c>
      <c r="G190" s="5" t="s">
        <v>544</v>
      </c>
      <c r="I190" s="5">
        <v>117</v>
      </c>
      <c r="J190" s="6" t="s">
        <v>544</v>
      </c>
      <c r="K190" s="7"/>
      <c r="L190" s="7"/>
      <c r="M190" s="7" t="s">
        <v>6</v>
      </c>
      <c r="N190" s="7">
        <v>62</v>
      </c>
      <c r="O190" s="7">
        <v>74</v>
      </c>
      <c r="P190" s="5" t="s">
        <v>544</v>
      </c>
      <c r="Q190" s="1"/>
      <c r="R190" s="5">
        <v>105.5</v>
      </c>
      <c r="S190" s="5">
        <v>11.5</v>
      </c>
      <c r="T190" s="7">
        <v>69</v>
      </c>
      <c r="U190" s="5">
        <v>-7</v>
      </c>
      <c r="V190" s="5" t="s">
        <v>544</v>
      </c>
      <c r="W190" s="5" t="s">
        <v>543</v>
      </c>
      <c r="X190" s="5" t="s">
        <v>544</v>
      </c>
    </row>
    <row r="191" spans="2:24" x14ac:dyDescent="0.3">
      <c r="B191" s="4" t="s">
        <v>349</v>
      </c>
      <c r="C191" s="4" t="s">
        <v>350</v>
      </c>
      <c r="D191" s="4" t="s">
        <v>15</v>
      </c>
      <c r="E191" s="4" t="s">
        <v>16</v>
      </c>
      <c r="F191" s="5" t="s">
        <v>1</v>
      </c>
      <c r="G191" s="5" t="s">
        <v>544</v>
      </c>
      <c r="I191" s="5">
        <v>112.75</v>
      </c>
      <c r="J191" s="6" t="s">
        <v>543</v>
      </c>
      <c r="K191" s="7">
        <v>42.015701293945313</v>
      </c>
      <c r="L191" s="7">
        <v>0</v>
      </c>
      <c r="M191" s="7" t="s">
        <v>6</v>
      </c>
      <c r="N191" s="7">
        <v>60</v>
      </c>
      <c r="O191" s="7">
        <v>73</v>
      </c>
      <c r="P191" s="5" t="s">
        <v>544</v>
      </c>
      <c r="Q191" s="1"/>
      <c r="R191" s="5">
        <v>98</v>
      </c>
      <c r="S191" s="5">
        <v>14.75</v>
      </c>
      <c r="T191" s="7">
        <v>76</v>
      </c>
      <c r="U191" s="5">
        <v>-16</v>
      </c>
      <c r="V191" s="5" t="s">
        <v>544</v>
      </c>
      <c r="W191" s="5" t="s">
        <v>543</v>
      </c>
      <c r="X191" s="5" t="s">
        <v>544</v>
      </c>
    </row>
    <row r="192" spans="2:24" x14ac:dyDescent="0.3">
      <c r="B192" s="4" t="s">
        <v>401</v>
      </c>
      <c r="C192" s="4" t="s">
        <v>402</v>
      </c>
      <c r="D192" s="4" t="s">
        <v>15</v>
      </c>
      <c r="E192" s="4" t="s">
        <v>16</v>
      </c>
      <c r="F192" s="5" t="s">
        <v>1</v>
      </c>
      <c r="G192" s="5" t="s">
        <v>543</v>
      </c>
      <c r="I192" s="5">
        <v>93.5</v>
      </c>
      <c r="J192" s="6" t="s">
        <v>543</v>
      </c>
      <c r="K192" s="7">
        <v>29</v>
      </c>
      <c r="L192" s="7" t="s">
        <v>6</v>
      </c>
      <c r="M192" s="7" t="s">
        <v>6</v>
      </c>
      <c r="N192" s="7">
        <v>38</v>
      </c>
      <c r="O192" s="7">
        <v>43</v>
      </c>
      <c r="P192" s="5" t="s">
        <v>543</v>
      </c>
      <c r="Q192" s="1"/>
      <c r="R192" s="5">
        <v>74</v>
      </c>
      <c r="S192" s="5">
        <v>19.5</v>
      </c>
      <c r="T192" s="7">
        <v>39</v>
      </c>
      <c r="U192" s="5">
        <v>-1</v>
      </c>
      <c r="V192" s="5" t="s">
        <v>543</v>
      </c>
      <c r="W192" s="5" t="s">
        <v>543</v>
      </c>
      <c r="X192" s="5" t="s">
        <v>543</v>
      </c>
    </row>
    <row r="193" spans="2:24" x14ac:dyDescent="0.3">
      <c r="B193" s="11" t="s">
        <v>507</v>
      </c>
      <c r="C193" s="11" t="s">
        <v>508</v>
      </c>
      <c r="D193" s="11" t="s">
        <v>15</v>
      </c>
      <c r="E193" s="11" t="s">
        <v>16</v>
      </c>
      <c r="F193" s="5" t="s">
        <v>1</v>
      </c>
      <c r="G193" s="5" t="s">
        <v>543</v>
      </c>
      <c r="I193" s="5">
        <v>97</v>
      </c>
      <c r="J193" s="6" t="s">
        <v>543</v>
      </c>
      <c r="K193" s="7"/>
      <c r="L193" s="7"/>
      <c r="M193" s="7" t="s">
        <v>6</v>
      </c>
      <c r="N193" s="7">
        <v>61</v>
      </c>
      <c r="O193" s="7">
        <v>52</v>
      </c>
      <c r="P193" s="5" t="s">
        <v>543</v>
      </c>
      <c r="Q193" s="1"/>
      <c r="R193" s="5">
        <v>124.5</v>
      </c>
      <c r="S193" s="5">
        <v>-27.5</v>
      </c>
      <c r="T193" s="7">
        <v>58</v>
      </c>
      <c r="U193" s="5">
        <v>3</v>
      </c>
      <c r="V193" s="5" t="s">
        <v>543</v>
      </c>
      <c r="W193" s="5" t="s">
        <v>543</v>
      </c>
      <c r="X193" s="5" t="s">
        <v>543</v>
      </c>
    </row>
    <row r="194" spans="2:24" x14ac:dyDescent="0.3">
      <c r="B194" s="4" t="s">
        <v>389</v>
      </c>
      <c r="C194" s="4" t="s">
        <v>390</v>
      </c>
      <c r="D194" s="4" t="s">
        <v>15</v>
      </c>
      <c r="E194" s="4" t="s">
        <v>16</v>
      </c>
      <c r="F194" s="5" t="s">
        <v>1</v>
      </c>
      <c r="G194" s="5" t="s">
        <v>543</v>
      </c>
      <c r="I194" s="5">
        <v>95</v>
      </c>
      <c r="J194" s="6" t="s">
        <v>543</v>
      </c>
      <c r="K194" s="7"/>
      <c r="L194" s="7"/>
      <c r="M194" s="7" t="s">
        <v>6</v>
      </c>
      <c r="N194" s="7">
        <v>53</v>
      </c>
      <c r="O194" s="7">
        <v>47</v>
      </c>
      <c r="P194" s="5" t="s">
        <v>543</v>
      </c>
      <c r="Q194" s="1"/>
      <c r="R194" s="5">
        <v>70.5</v>
      </c>
      <c r="S194" s="5">
        <v>24.5</v>
      </c>
      <c r="T194" s="7">
        <v>39</v>
      </c>
      <c r="U194" s="5">
        <v>14</v>
      </c>
      <c r="V194" s="5" t="s">
        <v>543</v>
      </c>
      <c r="W194" s="5" t="s">
        <v>543</v>
      </c>
      <c r="X194" s="5" t="s">
        <v>543</v>
      </c>
    </row>
    <row r="195" spans="2:24" x14ac:dyDescent="0.3">
      <c r="B195" s="4" t="s">
        <v>468</v>
      </c>
      <c r="C195" s="4" t="s">
        <v>469</v>
      </c>
      <c r="D195" s="4" t="s">
        <v>15</v>
      </c>
      <c r="E195" s="4" t="s">
        <v>16</v>
      </c>
      <c r="F195" s="5" t="s">
        <v>1</v>
      </c>
      <c r="G195" s="5" t="s">
        <v>543</v>
      </c>
      <c r="I195" s="5">
        <v>95</v>
      </c>
      <c r="J195" s="6" t="s">
        <v>543</v>
      </c>
      <c r="K195" s="7"/>
      <c r="L195" s="7"/>
      <c r="M195" s="7" t="s">
        <v>6</v>
      </c>
      <c r="N195" s="7">
        <v>51</v>
      </c>
      <c r="O195" s="7">
        <v>55</v>
      </c>
      <c r="P195" s="5" t="s">
        <v>543</v>
      </c>
      <c r="Q195" s="1"/>
      <c r="R195" s="5">
        <v>102.5</v>
      </c>
      <c r="S195" s="5">
        <v>-7.5</v>
      </c>
      <c r="T195" s="7">
        <v>44</v>
      </c>
      <c r="U195" s="5">
        <v>7</v>
      </c>
      <c r="V195" s="5" t="s">
        <v>543</v>
      </c>
      <c r="W195" s="5" t="s">
        <v>543</v>
      </c>
      <c r="X195" s="5" t="s">
        <v>543</v>
      </c>
    </row>
    <row r="196" spans="2:24" x14ac:dyDescent="0.3">
      <c r="B196" s="4" t="s">
        <v>391</v>
      </c>
      <c r="C196" s="4" t="s">
        <v>392</v>
      </c>
      <c r="D196" s="4" t="s">
        <v>15</v>
      </c>
      <c r="E196" s="4" t="s">
        <v>16</v>
      </c>
      <c r="F196" s="5" t="s">
        <v>1</v>
      </c>
      <c r="G196" s="5" t="s">
        <v>543</v>
      </c>
      <c r="I196" s="5">
        <v>76.5</v>
      </c>
      <c r="J196" s="6" t="s">
        <v>543</v>
      </c>
      <c r="K196" s="7">
        <v>37.5</v>
      </c>
      <c r="L196" s="7" t="s">
        <v>6</v>
      </c>
      <c r="M196" s="7" t="s">
        <v>6</v>
      </c>
      <c r="N196" s="7">
        <v>52</v>
      </c>
      <c r="O196" s="7">
        <v>57</v>
      </c>
      <c r="P196" s="5" t="s">
        <v>543</v>
      </c>
      <c r="Q196" s="1"/>
      <c r="R196" s="5">
        <v>70.5</v>
      </c>
      <c r="S196" s="5">
        <v>6</v>
      </c>
      <c r="T196" s="7">
        <v>53</v>
      </c>
      <c r="U196" s="5">
        <v>-1</v>
      </c>
      <c r="V196" s="5" t="s">
        <v>543</v>
      </c>
      <c r="W196" s="5" t="s">
        <v>543</v>
      </c>
      <c r="X196" s="5" t="s">
        <v>543</v>
      </c>
    </row>
    <row r="197" spans="2:24" x14ac:dyDescent="0.3">
      <c r="B197" s="4" t="s">
        <v>470</v>
      </c>
      <c r="C197" s="4" t="s">
        <v>471</v>
      </c>
      <c r="D197" s="4" t="s">
        <v>15</v>
      </c>
      <c r="E197" s="4" t="s">
        <v>16</v>
      </c>
      <c r="F197" s="5" t="s">
        <v>1</v>
      </c>
      <c r="G197" s="5" t="s">
        <v>543</v>
      </c>
      <c r="I197" s="5">
        <v>100</v>
      </c>
      <c r="J197" s="6" t="s">
        <v>543</v>
      </c>
      <c r="K197" s="7">
        <v>47.082118034362793</v>
      </c>
      <c r="L197" s="7">
        <v>0</v>
      </c>
      <c r="M197" s="7" t="s">
        <v>6</v>
      </c>
      <c r="N197" s="7">
        <v>47</v>
      </c>
      <c r="O197" s="7">
        <v>44</v>
      </c>
      <c r="P197" s="5" t="s">
        <v>543</v>
      </c>
      <c r="Q197" s="1"/>
      <c r="R197" s="5">
        <v>103.75</v>
      </c>
      <c r="S197" s="5">
        <v>-3.75</v>
      </c>
      <c r="T197" s="7">
        <v>43</v>
      </c>
      <c r="U197" s="5">
        <v>4</v>
      </c>
      <c r="V197" s="5" t="s">
        <v>543</v>
      </c>
      <c r="W197" s="5" t="s">
        <v>543</v>
      </c>
      <c r="X197" s="5" t="s">
        <v>543</v>
      </c>
    </row>
    <row r="198" spans="2:24" x14ac:dyDescent="0.3">
      <c r="B198" s="4" t="s">
        <v>399</v>
      </c>
      <c r="C198" s="4" t="s">
        <v>400</v>
      </c>
      <c r="D198" s="4" t="s">
        <v>15</v>
      </c>
      <c r="E198" s="4" t="s">
        <v>16</v>
      </c>
      <c r="F198" s="5" t="s">
        <v>1</v>
      </c>
      <c r="G198" s="5" t="s">
        <v>543</v>
      </c>
      <c r="I198" s="5">
        <v>81.5</v>
      </c>
      <c r="J198" s="6" t="s">
        <v>543</v>
      </c>
      <c r="K198" s="7">
        <v>29.5</v>
      </c>
      <c r="L198" s="7" t="s">
        <v>6</v>
      </c>
      <c r="M198" s="7" t="s">
        <v>6</v>
      </c>
      <c r="N198" s="7">
        <v>42</v>
      </c>
      <c r="O198" s="7">
        <v>61</v>
      </c>
      <c r="P198" s="5" t="s">
        <v>543</v>
      </c>
      <c r="Q198" s="1"/>
      <c r="R198" s="5">
        <v>73.25</v>
      </c>
      <c r="S198" s="5">
        <v>8.25</v>
      </c>
      <c r="T198" s="7">
        <v>59</v>
      </c>
      <c r="U198" s="5">
        <v>-17</v>
      </c>
      <c r="V198" s="5" t="s">
        <v>543</v>
      </c>
      <c r="W198" s="5" t="s">
        <v>543</v>
      </c>
      <c r="X198" s="5" t="s">
        <v>543</v>
      </c>
    </row>
    <row r="199" spans="2:24" x14ac:dyDescent="0.3">
      <c r="B199" s="4" t="s">
        <v>337</v>
      </c>
      <c r="C199" s="4" t="s">
        <v>338</v>
      </c>
      <c r="D199" s="4" t="s">
        <v>15</v>
      </c>
      <c r="E199" s="4" t="s">
        <v>16</v>
      </c>
      <c r="F199" s="5" t="s">
        <v>1</v>
      </c>
      <c r="G199" s="5" t="s">
        <v>544</v>
      </c>
      <c r="I199" s="5">
        <v>98.5</v>
      </c>
      <c r="J199" s="6" t="s">
        <v>543</v>
      </c>
      <c r="K199" s="7">
        <v>37.697978973388672</v>
      </c>
      <c r="L199" s="7">
        <v>0</v>
      </c>
      <c r="M199" s="7" t="s">
        <v>6</v>
      </c>
      <c r="N199" s="7">
        <v>54</v>
      </c>
      <c r="O199" s="7">
        <v>77</v>
      </c>
      <c r="P199" s="5" t="s">
        <v>544</v>
      </c>
      <c r="Q199" s="1"/>
      <c r="R199" s="5">
        <v>92.5</v>
      </c>
      <c r="S199" s="5">
        <v>6</v>
      </c>
      <c r="T199" s="7">
        <v>79</v>
      </c>
      <c r="U199" s="5">
        <v>-25</v>
      </c>
      <c r="V199" s="5" t="s">
        <v>543</v>
      </c>
      <c r="W199" s="5" t="s">
        <v>543</v>
      </c>
      <c r="X199" s="5" t="s">
        <v>543</v>
      </c>
    </row>
    <row r="200" spans="2:24" x14ac:dyDescent="0.3">
      <c r="B200" s="11" t="s">
        <v>480</v>
      </c>
      <c r="C200" s="11" t="s">
        <v>481</v>
      </c>
      <c r="D200" s="11" t="s">
        <v>15</v>
      </c>
      <c r="E200" s="11" t="s">
        <v>16</v>
      </c>
      <c r="F200" s="5" t="s">
        <v>1</v>
      </c>
      <c r="G200" s="5" t="s">
        <v>543</v>
      </c>
      <c r="I200" s="5">
        <v>103</v>
      </c>
      <c r="J200" s="6" t="s">
        <v>543</v>
      </c>
      <c r="K200" s="7"/>
      <c r="L200" s="7"/>
      <c r="M200" s="7" t="s">
        <v>6</v>
      </c>
      <c r="N200" s="7">
        <v>60</v>
      </c>
      <c r="O200" s="7">
        <v>62</v>
      </c>
      <c r="P200" s="5" t="s">
        <v>543</v>
      </c>
      <c r="Q200" s="1"/>
      <c r="R200" s="5">
        <v>111</v>
      </c>
      <c r="S200" s="5">
        <v>-8</v>
      </c>
      <c r="T200" s="7">
        <v>56</v>
      </c>
      <c r="U200" s="5">
        <v>4</v>
      </c>
      <c r="V200" s="5" t="s">
        <v>543</v>
      </c>
      <c r="W200" s="5" t="s">
        <v>543</v>
      </c>
      <c r="X200" s="5" t="s">
        <v>543</v>
      </c>
    </row>
    <row r="201" spans="2:24" x14ac:dyDescent="0.3">
      <c r="B201" s="4" t="s">
        <v>486</v>
      </c>
      <c r="C201" s="4" t="s">
        <v>453</v>
      </c>
      <c r="D201" s="4" t="s">
        <v>157</v>
      </c>
      <c r="E201" s="4" t="s">
        <v>158</v>
      </c>
      <c r="F201" s="5" t="s">
        <v>1</v>
      </c>
      <c r="G201" s="5" t="s">
        <v>543</v>
      </c>
      <c r="I201" s="5">
        <v>102</v>
      </c>
      <c r="J201" s="6" t="s">
        <v>543</v>
      </c>
      <c r="K201" s="7"/>
      <c r="L201" s="7"/>
      <c r="M201" s="7" t="s">
        <v>6</v>
      </c>
      <c r="N201" s="7">
        <v>68</v>
      </c>
      <c r="O201" s="7">
        <v>66</v>
      </c>
      <c r="P201" s="5" t="s">
        <v>543</v>
      </c>
      <c r="Q201" s="1"/>
      <c r="R201" s="5">
        <v>111</v>
      </c>
      <c r="S201" s="5">
        <v>-9</v>
      </c>
      <c r="T201" s="7">
        <v>65</v>
      </c>
      <c r="U201" s="5">
        <v>3</v>
      </c>
      <c r="V201" s="5" t="s">
        <v>543</v>
      </c>
      <c r="W201" s="5" t="s">
        <v>543</v>
      </c>
      <c r="X201" s="5" t="s">
        <v>543</v>
      </c>
    </row>
    <row r="202" spans="2:24" x14ac:dyDescent="0.3">
      <c r="B202" s="4" t="s">
        <v>155</v>
      </c>
      <c r="C202" s="4" t="s">
        <v>156</v>
      </c>
      <c r="D202" s="4" t="s">
        <v>157</v>
      </c>
      <c r="E202" s="4" t="s">
        <v>158</v>
      </c>
      <c r="F202" s="5" t="s">
        <v>0</v>
      </c>
      <c r="G202" s="5" t="s">
        <v>543</v>
      </c>
      <c r="I202" s="5">
        <v>96.5</v>
      </c>
      <c r="J202" s="6" t="s">
        <v>543</v>
      </c>
      <c r="K202" s="7">
        <v>27.130070686340332</v>
      </c>
      <c r="L202" s="7">
        <v>0</v>
      </c>
      <c r="M202" s="7" t="s">
        <v>543</v>
      </c>
      <c r="N202" s="8"/>
      <c r="O202" s="8"/>
      <c r="P202" s="5" t="s">
        <v>6</v>
      </c>
      <c r="Q202" s="1"/>
      <c r="R202" s="5">
        <v>100</v>
      </c>
      <c r="S202" s="5">
        <v>-3.5</v>
      </c>
      <c r="T202" s="7" t="s">
        <v>6</v>
      </c>
      <c r="U202" s="5" t="s">
        <v>6</v>
      </c>
      <c r="V202" s="5" t="s">
        <v>543</v>
      </c>
      <c r="W202" s="5" t="s">
        <v>6</v>
      </c>
      <c r="X202" s="5" t="s">
        <v>543</v>
      </c>
    </row>
    <row r="203" spans="2:24" x14ac:dyDescent="0.3">
      <c r="B203" s="4" t="s">
        <v>247</v>
      </c>
      <c r="C203" s="4" t="s">
        <v>248</v>
      </c>
      <c r="D203" s="4" t="s">
        <v>21</v>
      </c>
      <c r="E203" s="4" t="s">
        <v>22</v>
      </c>
      <c r="F203" s="5" t="s">
        <v>0</v>
      </c>
      <c r="G203" s="5" t="s">
        <v>544</v>
      </c>
      <c r="I203" s="5">
        <v>123</v>
      </c>
      <c r="J203" s="6" t="s">
        <v>544</v>
      </c>
      <c r="K203" s="7">
        <v>43.805649757385254</v>
      </c>
      <c r="L203" s="7">
        <v>100</v>
      </c>
      <c r="M203" s="7" t="s">
        <v>544</v>
      </c>
      <c r="N203" s="8"/>
      <c r="O203" s="8"/>
      <c r="P203" s="5" t="s">
        <v>6</v>
      </c>
      <c r="Q203" s="1"/>
      <c r="R203" s="5">
        <v>108</v>
      </c>
      <c r="S203" s="5">
        <v>15</v>
      </c>
      <c r="T203" s="7" t="s">
        <v>6</v>
      </c>
      <c r="U203" s="5" t="s">
        <v>6</v>
      </c>
      <c r="V203" s="5" t="s">
        <v>544</v>
      </c>
      <c r="W203" s="5" t="s">
        <v>6</v>
      </c>
      <c r="X203" s="5" t="s">
        <v>544</v>
      </c>
    </row>
    <row r="204" spans="2:24" x14ac:dyDescent="0.3">
      <c r="B204" s="4" t="s">
        <v>223</v>
      </c>
      <c r="C204" s="4" t="s">
        <v>224</v>
      </c>
      <c r="D204" s="4" t="s">
        <v>21</v>
      </c>
      <c r="E204" s="4" t="s">
        <v>22</v>
      </c>
      <c r="F204" s="5" t="s">
        <v>0</v>
      </c>
      <c r="G204" s="5" t="s">
        <v>544</v>
      </c>
      <c r="I204" s="5">
        <v>120.5</v>
      </c>
      <c r="J204" s="6" t="s">
        <v>543</v>
      </c>
      <c r="K204" s="7">
        <v>44.359005928039551</v>
      </c>
      <c r="L204" s="7">
        <v>50</v>
      </c>
      <c r="M204" s="7" t="s">
        <v>543</v>
      </c>
      <c r="N204" s="8"/>
      <c r="O204" s="8"/>
      <c r="P204" s="5" t="s">
        <v>6</v>
      </c>
      <c r="Q204" s="1"/>
      <c r="R204" s="5">
        <v>106</v>
      </c>
      <c r="S204" s="5">
        <v>14.5</v>
      </c>
      <c r="T204" s="7" t="s">
        <v>6</v>
      </c>
      <c r="U204" s="5" t="s">
        <v>6</v>
      </c>
      <c r="V204" s="5" t="s">
        <v>544</v>
      </c>
      <c r="W204" s="5" t="s">
        <v>6</v>
      </c>
      <c r="X204" s="5" t="s">
        <v>544</v>
      </c>
    </row>
    <row r="205" spans="2:24" x14ac:dyDescent="0.3">
      <c r="B205" s="4" t="s">
        <v>523</v>
      </c>
      <c r="C205" s="4" t="s">
        <v>524</v>
      </c>
      <c r="D205" s="4" t="s">
        <v>21</v>
      </c>
      <c r="E205" s="4" t="s">
        <v>22</v>
      </c>
      <c r="F205" s="5" t="s">
        <v>1</v>
      </c>
      <c r="G205" s="5" t="s">
        <v>544</v>
      </c>
      <c r="I205" s="5">
        <v>117.5</v>
      </c>
      <c r="J205" s="6" t="s">
        <v>544</v>
      </c>
      <c r="K205" s="7"/>
      <c r="L205" s="7"/>
      <c r="M205" s="7" t="s">
        <v>6</v>
      </c>
      <c r="N205" s="7">
        <v>59</v>
      </c>
      <c r="O205" s="7">
        <v>61</v>
      </c>
      <c r="P205" s="5" t="s">
        <v>543</v>
      </c>
      <c r="Q205" s="1"/>
      <c r="R205" s="5">
        <v>108.5</v>
      </c>
      <c r="S205" s="5">
        <v>9</v>
      </c>
      <c r="T205" s="7">
        <v>60</v>
      </c>
      <c r="U205" s="5">
        <v>-1</v>
      </c>
      <c r="V205" s="5" t="s">
        <v>543</v>
      </c>
      <c r="W205" s="5" t="s">
        <v>543</v>
      </c>
      <c r="X205" s="5" t="s">
        <v>543</v>
      </c>
    </row>
    <row r="206" spans="2:24" x14ac:dyDescent="0.3">
      <c r="B206" s="4" t="s">
        <v>277</v>
      </c>
      <c r="C206" s="4" t="s">
        <v>278</v>
      </c>
      <c r="D206" s="4" t="s">
        <v>4</v>
      </c>
      <c r="E206" s="4" t="s">
        <v>5</v>
      </c>
      <c r="F206" s="5" t="s">
        <v>0</v>
      </c>
      <c r="G206" s="5" t="s">
        <v>543</v>
      </c>
      <c r="I206" s="5">
        <v>104.5</v>
      </c>
      <c r="J206" s="6" t="s">
        <v>543</v>
      </c>
      <c r="K206" s="7">
        <v>41.231182098388672</v>
      </c>
      <c r="L206" s="7">
        <v>0</v>
      </c>
      <c r="M206" s="7" t="s">
        <v>543</v>
      </c>
      <c r="N206" s="8"/>
      <c r="O206" s="8"/>
      <c r="P206" s="5" t="s">
        <v>6</v>
      </c>
      <c r="Q206" s="1"/>
      <c r="R206" s="5">
        <v>110</v>
      </c>
      <c r="S206" s="5">
        <v>-5.5</v>
      </c>
      <c r="T206" s="7" t="s">
        <v>6</v>
      </c>
      <c r="U206" s="5" t="s">
        <v>6</v>
      </c>
      <c r="V206" s="5" t="s">
        <v>543</v>
      </c>
      <c r="W206" s="5" t="s">
        <v>6</v>
      </c>
      <c r="X206" s="5" t="s">
        <v>543</v>
      </c>
    </row>
    <row r="207" spans="2:24" x14ac:dyDescent="0.3">
      <c r="B207" s="4" t="s">
        <v>63</v>
      </c>
      <c r="C207" s="4" t="s">
        <v>64</v>
      </c>
      <c r="D207" s="4" t="s">
        <v>4</v>
      </c>
      <c r="E207" s="4" t="s">
        <v>5</v>
      </c>
      <c r="F207" s="5" t="s">
        <v>0</v>
      </c>
      <c r="G207" s="5" t="s">
        <v>543</v>
      </c>
      <c r="I207" s="5">
        <v>87.5</v>
      </c>
      <c r="J207" s="6" t="s">
        <v>543</v>
      </c>
      <c r="K207" s="7">
        <v>32.308310508728027</v>
      </c>
      <c r="L207" s="7">
        <v>0</v>
      </c>
      <c r="M207" s="7" t="s">
        <v>543</v>
      </c>
      <c r="N207" s="8"/>
      <c r="O207" s="8"/>
      <c r="P207" s="5" t="s">
        <v>6</v>
      </c>
      <c r="Q207" s="1"/>
      <c r="R207" s="5">
        <v>90</v>
      </c>
      <c r="S207" s="5">
        <v>-2.5</v>
      </c>
      <c r="T207" s="7" t="s">
        <v>6</v>
      </c>
      <c r="U207" s="5" t="s">
        <v>6</v>
      </c>
      <c r="V207" s="5" t="s">
        <v>543</v>
      </c>
      <c r="W207" s="5" t="s">
        <v>6</v>
      </c>
      <c r="X207" s="5" t="s">
        <v>543</v>
      </c>
    </row>
    <row r="208" spans="2:24" x14ac:dyDescent="0.3">
      <c r="B208" s="4" t="s">
        <v>77</v>
      </c>
      <c r="C208" s="4" t="s">
        <v>78</v>
      </c>
      <c r="D208" s="4" t="s">
        <v>4</v>
      </c>
      <c r="E208" s="4" t="s">
        <v>5</v>
      </c>
      <c r="F208" s="5" t="s">
        <v>0</v>
      </c>
      <c r="G208" s="5" t="s">
        <v>543</v>
      </c>
      <c r="I208" s="5">
        <v>89.5</v>
      </c>
      <c r="J208" s="6" t="s">
        <v>543</v>
      </c>
      <c r="K208" s="7">
        <v>32.331649780273438</v>
      </c>
      <c r="L208" s="7">
        <v>0</v>
      </c>
      <c r="M208" s="7" t="s">
        <v>543</v>
      </c>
      <c r="N208" s="8"/>
      <c r="O208" s="8"/>
      <c r="P208" s="5" t="s">
        <v>6</v>
      </c>
      <c r="Q208" s="1"/>
      <c r="R208" s="5">
        <v>91.5</v>
      </c>
      <c r="S208" s="5">
        <v>-2</v>
      </c>
      <c r="T208" s="7" t="s">
        <v>6</v>
      </c>
      <c r="U208" s="5" t="s">
        <v>6</v>
      </c>
      <c r="V208" s="5" t="s">
        <v>543</v>
      </c>
      <c r="W208" s="5" t="s">
        <v>6</v>
      </c>
      <c r="X208" s="5" t="s">
        <v>543</v>
      </c>
    </row>
    <row r="209" spans="2:24" x14ac:dyDescent="0.3">
      <c r="B209" s="4" t="s">
        <v>19</v>
      </c>
      <c r="C209" s="4" t="s">
        <v>20</v>
      </c>
      <c r="D209" s="4" t="s">
        <v>4</v>
      </c>
      <c r="E209" s="4" t="s">
        <v>5</v>
      </c>
      <c r="F209" s="5" t="s">
        <v>0</v>
      </c>
      <c r="G209" s="5" t="s">
        <v>543</v>
      </c>
      <c r="I209" s="5">
        <v>70.5</v>
      </c>
      <c r="J209" s="6" t="s">
        <v>543</v>
      </c>
      <c r="K209" s="7">
        <v>33.576142311096191</v>
      </c>
      <c r="L209" s="7">
        <v>0</v>
      </c>
      <c r="M209" s="7" t="s">
        <v>543</v>
      </c>
      <c r="N209" s="8"/>
      <c r="O209" s="8"/>
      <c r="P209" s="5" t="s">
        <v>6</v>
      </c>
      <c r="Q209" s="1"/>
      <c r="R209" s="5">
        <v>78</v>
      </c>
      <c r="S209" s="5">
        <v>-7.5</v>
      </c>
      <c r="T209" s="7" t="s">
        <v>6</v>
      </c>
      <c r="U209" s="5" t="s">
        <v>6</v>
      </c>
      <c r="V209" s="5" t="s">
        <v>543</v>
      </c>
      <c r="W209" s="5" t="s">
        <v>6</v>
      </c>
      <c r="X209" s="5" t="s">
        <v>543</v>
      </c>
    </row>
    <row r="210" spans="2:24" x14ac:dyDescent="0.3">
      <c r="B210" s="4" t="s">
        <v>25</v>
      </c>
      <c r="C210" s="4" t="s">
        <v>26</v>
      </c>
      <c r="D210" s="4" t="s">
        <v>4</v>
      </c>
      <c r="E210" s="4" t="s">
        <v>5</v>
      </c>
      <c r="F210" s="5" t="s">
        <v>0</v>
      </c>
      <c r="G210" s="5" t="s">
        <v>543</v>
      </c>
      <c r="I210" s="5">
        <v>86</v>
      </c>
      <c r="J210" s="6" t="s">
        <v>543</v>
      </c>
      <c r="K210" s="7">
        <v>49.497637748718262</v>
      </c>
      <c r="L210" s="7">
        <v>50</v>
      </c>
      <c r="M210" s="7" t="s">
        <v>543</v>
      </c>
      <c r="N210" s="8"/>
      <c r="O210" s="8"/>
      <c r="P210" s="5" t="s">
        <v>6</v>
      </c>
      <c r="Q210" s="1"/>
      <c r="R210" s="5">
        <v>80.5</v>
      </c>
      <c r="S210" s="5">
        <v>5.5</v>
      </c>
      <c r="T210" s="7" t="s">
        <v>6</v>
      </c>
      <c r="U210" s="5" t="s">
        <v>6</v>
      </c>
      <c r="V210" s="5" t="s">
        <v>543</v>
      </c>
      <c r="W210" s="5" t="s">
        <v>6</v>
      </c>
      <c r="X210" s="5" t="s">
        <v>543</v>
      </c>
    </row>
    <row r="211" spans="2:24" x14ac:dyDescent="0.3">
      <c r="B211" s="4" t="s">
        <v>173</v>
      </c>
      <c r="C211" s="4" t="s">
        <v>174</v>
      </c>
      <c r="D211" s="4" t="s">
        <v>4</v>
      </c>
      <c r="E211" s="4" t="s">
        <v>5</v>
      </c>
      <c r="F211" s="5" t="s">
        <v>0</v>
      </c>
      <c r="G211" s="5" t="s">
        <v>543</v>
      </c>
      <c r="I211" s="5">
        <v>88</v>
      </c>
      <c r="J211" s="6" t="s">
        <v>543</v>
      </c>
      <c r="K211" s="7">
        <v>36.92325496673584</v>
      </c>
      <c r="L211" s="7">
        <v>0</v>
      </c>
      <c r="M211" s="7" t="s">
        <v>543</v>
      </c>
      <c r="N211" s="8"/>
      <c r="O211" s="8"/>
      <c r="P211" s="5" t="s">
        <v>6</v>
      </c>
      <c r="Q211" s="1"/>
      <c r="R211" s="5">
        <v>100.5</v>
      </c>
      <c r="S211" s="5">
        <v>-12.5</v>
      </c>
      <c r="T211" s="7" t="s">
        <v>6</v>
      </c>
      <c r="U211" s="5" t="s">
        <v>6</v>
      </c>
      <c r="V211" s="5" t="s">
        <v>543</v>
      </c>
      <c r="W211" s="5" t="s">
        <v>6</v>
      </c>
      <c r="X211" s="5" t="s">
        <v>543</v>
      </c>
    </row>
    <row r="212" spans="2:24" x14ac:dyDescent="0.3">
      <c r="B212" s="4" t="s">
        <v>422</v>
      </c>
      <c r="C212" s="4" t="s">
        <v>423</v>
      </c>
      <c r="D212" s="4" t="s">
        <v>4</v>
      </c>
      <c r="E212" s="4" t="s">
        <v>5</v>
      </c>
      <c r="F212" s="5" t="s">
        <v>0</v>
      </c>
      <c r="G212" s="5" t="s">
        <v>543</v>
      </c>
      <c r="I212" s="5">
        <v>91.5</v>
      </c>
      <c r="J212" s="6" t="s">
        <v>543</v>
      </c>
      <c r="K212" s="7">
        <v>42.314539909362793</v>
      </c>
      <c r="L212" s="7">
        <v>25</v>
      </c>
      <c r="M212" s="7" t="s">
        <v>543</v>
      </c>
      <c r="N212" s="7"/>
      <c r="O212" s="7"/>
      <c r="P212" s="5" t="s">
        <v>6</v>
      </c>
      <c r="Q212" s="1"/>
      <c r="R212" s="5">
        <v>93.5</v>
      </c>
      <c r="S212" s="5">
        <v>-2</v>
      </c>
      <c r="T212" s="7" t="s">
        <v>6</v>
      </c>
      <c r="U212" s="5" t="s">
        <v>6</v>
      </c>
      <c r="V212" s="5" t="s">
        <v>543</v>
      </c>
      <c r="W212" s="5" t="s">
        <v>6</v>
      </c>
      <c r="X212" s="5" t="s">
        <v>543</v>
      </c>
    </row>
    <row r="213" spans="2:24" x14ac:dyDescent="0.3">
      <c r="B213" s="4" t="s">
        <v>123</v>
      </c>
      <c r="C213" s="4" t="s">
        <v>124</v>
      </c>
      <c r="D213" s="4" t="s">
        <v>4</v>
      </c>
      <c r="E213" s="4" t="s">
        <v>5</v>
      </c>
      <c r="F213" s="5" t="s">
        <v>0</v>
      </c>
      <c r="G213" s="5" t="s">
        <v>543</v>
      </c>
      <c r="I213" s="5">
        <v>98.5</v>
      </c>
      <c r="J213" s="6" t="s">
        <v>543</v>
      </c>
      <c r="K213" s="7">
        <v>38.911216735839844</v>
      </c>
      <c r="L213" s="7">
        <v>20</v>
      </c>
      <c r="M213" s="7" t="s">
        <v>543</v>
      </c>
      <c r="N213" s="8"/>
      <c r="O213" s="8"/>
      <c r="P213" s="5" t="s">
        <v>6</v>
      </c>
      <c r="Q213" s="1"/>
      <c r="R213" s="5">
        <v>96</v>
      </c>
      <c r="S213" s="5">
        <v>2.5</v>
      </c>
      <c r="T213" s="7" t="s">
        <v>6</v>
      </c>
      <c r="U213" s="5" t="s">
        <v>6</v>
      </c>
      <c r="V213" s="5" t="s">
        <v>543</v>
      </c>
      <c r="W213" s="5" t="s">
        <v>6</v>
      </c>
      <c r="X213" s="5" t="s">
        <v>543</v>
      </c>
    </row>
    <row r="214" spans="2:24" x14ac:dyDescent="0.3">
      <c r="B214" s="4" t="s">
        <v>2</v>
      </c>
      <c r="C214" s="4" t="s">
        <v>3</v>
      </c>
      <c r="D214" s="4" t="s">
        <v>4</v>
      </c>
      <c r="E214" s="4" t="s">
        <v>5</v>
      </c>
      <c r="F214" s="5" t="s">
        <v>0</v>
      </c>
      <c r="G214" s="5" t="s">
        <v>543</v>
      </c>
      <c r="I214" s="5">
        <v>69.5</v>
      </c>
      <c r="J214" s="6" t="s">
        <v>543</v>
      </c>
      <c r="K214" s="7">
        <v>32.311975479125977</v>
      </c>
      <c r="L214" s="7">
        <v>0</v>
      </c>
      <c r="M214" s="7" t="s">
        <v>543</v>
      </c>
      <c r="N214" s="8"/>
      <c r="O214" s="8"/>
      <c r="P214" s="5" t="s">
        <v>6</v>
      </c>
      <c r="Q214" s="1"/>
      <c r="R214" s="5">
        <v>63</v>
      </c>
      <c r="S214" s="5">
        <v>6.5</v>
      </c>
      <c r="T214" s="7" t="s">
        <v>6</v>
      </c>
      <c r="U214" s="5" t="s">
        <v>6</v>
      </c>
      <c r="V214" s="5" t="s">
        <v>543</v>
      </c>
      <c r="W214" s="5" t="s">
        <v>6</v>
      </c>
      <c r="X214" s="5" t="s">
        <v>543</v>
      </c>
    </row>
    <row r="215" spans="2:24" x14ac:dyDescent="0.3">
      <c r="B215" s="4" t="s">
        <v>39</v>
      </c>
      <c r="C215" s="4" t="s">
        <v>40</v>
      </c>
      <c r="D215" s="4" t="s">
        <v>4</v>
      </c>
      <c r="E215" s="4" t="s">
        <v>5</v>
      </c>
      <c r="F215" s="5" t="s">
        <v>0</v>
      </c>
      <c r="G215" s="5" t="s">
        <v>543</v>
      </c>
      <c r="I215" s="5">
        <v>80</v>
      </c>
      <c r="J215" s="6" t="s">
        <v>543</v>
      </c>
      <c r="K215" s="7">
        <v>30.605313301086426</v>
      </c>
      <c r="L215" s="7">
        <v>0</v>
      </c>
      <c r="M215" s="7" t="s">
        <v>543</v>
      </c>
      <c r="N215" s="8"/>
      <c r="O215" s="8"/>
      <c r="P215" s="5" t="s">
        <v>6</v>
      </c>
      <c r="Q215" s="1"/>
      <c r="R215" s="5">
        <v>82.5</v>
      </c>
      <c r="S215" s="5">
        <v>-2.5</v>
      </c>
      <c r="T215" s="7" t="s">
        <v>6</v>
      </c>
      <c r="U215" s="5" t="s">
        <v>6</v>
      </c>
      <c r="V215" s="5" t="s">
        <v>543</v>
      </c>
      <c r="W215" s="5" t="s">
        <v>6</v>
      </c>
      <c r="X215" s="5" t="s">
        <v>543</v>
      </c>
    </row>
    <row r="216" spans="2:24" x14ac:dyDescent="0.3">
      <c r="B216" s="4" t="s">
        <v>139</v>
      </c>
      <c r="C216" s="4" t="s">
        <v>140</v>
      </c>
      <c r="D216" s="4" t="s">
        <v>4</v>
      </c>
      <c r="E216" s="4" t="s">
        <v>5</v>
      </c>
      <c r="F216" s="5" t="s">
        <v>0</v>
      </c>
      <c r="G216" s="5" t="s">
        <v>543</v>
      </c>
      <c r="I216" s="5">
        <v>110</v>
      </c>
      <c r="J216" s="6" t="s">
        <v>543</v>
      </c>
      <c r="K216" s="7">
        <v>46.801898002624512</v>
      </c>
      <c r="L216" s="7">
        <v>50</v>
      </c>
      <c r="M216" s="7" t="s">
        <v>543</v>
      </c>
      <c r="N216" s="8"/>
      <c r="O216" s="8"/>
      <c r="P216" s="5" t="s">
        <v>6</v>
      </c>
      <c r="Q216" s="1"/>
      <c r="R216" s="5">
        <v>99</v>
      </c>
      <c r="S216" s="5">
        <v>11</v>
      </c>
      <c r="T216" s="7" t="s">
        <v>6</v>
      </c>
      <c r="U216" s="5" t="s">
        <v>6</v>
      </c>
      <c r="V216" s="5" t="s">
        <v>543</v>
      </c>
      <c r="W216" s="5" t="s">
        <v>6</v>
      </c>
      <c r="X216" s="5" t="s">
        <v>543</v>
      </c>
    </row>
    <row r="217" spans="2:24" x14ac:dyDescent="0.3">
      <c r="B217" s="4" t="s">
        <v>519</v>
      </c>
      <c r="C217" s="4" t="s">
        <v>520</v>
      </c>
      <c r="D217" s="4" t="s">
        <v>4</v>
      </c>
      <c r="E217" s="4" t="s">
        <v>5</v>
      </c>
      <c r="F217" s="5" t="s">
        <v>1</v>
      </c>
      <c r="G217" s="5" t="s">
        <v>544</v>
      </c>
      <c r="I217" s="5">
        <v>110.5</v>
      </c>
      <c r="J217" s="6" t="s">
        <v>543</v>
      </c>
      <c r="K217" s="7"/>
      <c r="L217" s="7"/>
      <c r="M217" s="7" t="s">
        <v>6</v>
      </c>
      <c r="N217" s="7">
        <v>64</v>
      </c>
      <c r="O217" s="7">
        <v>63</v>
      </c>
      <c r="P217" s="5" t="s">
        <v>543</v>
      </c>
      <c r="Q217" s="1"/>
      <c r="R217" s="5">
        <v>118</v>
      </c>
      <c r="S217" s="5">
        <v>-7.5</v>
      </c>
      <c r="T217" s="7">
        <v>60</v>
      </c>
      <c r="U217" s="5">
        <v>4</v>
      </c>
      <c r="V217" s="5" t="s">
        <v>543</v>
      </c>
      <c r="W217" s="5" t="s">
        <v>544</v>
      </c>
      <c r="X217" s="5" t="s">
        <v>544</v>
      </c>
    </row>
    <row r="218" spans="2:24" x14ac:dyDescent="0.3">
      <c r="B218" s="4" t="s">
        <v>385</v>
      </c>
      <c r="C218" s="4" t="s">
        <v>386</v>
      </c>
      <c r="D218" s="4" t="s">
        <v>4</v>
      </c>
      <c r="E218" s="4" t="s">
        <v>5</v>
      </c>
      <c r="F218" s="5" t="s">
        <v>0</v>
      </c>
      <c r="G218" s="5" t="s">
        <v>543</v>
      </c>
      <c r="I218" s="5">
        <v>86.5</v>
      </c>
      <c r="J218" s="6" t="s">
        <v>543</v>
      </c>
      <c r="K218" s="7">
        <v>39.918497085571289</v>
      </c>
      <c r="L218" s="7">
        <v>28.571428571428569</v>
      </c>
      <c r="M218" s="7" t="s">
        <v>543</v>
      </c>
      <c r="N218" s="7"/>
      <c r="O218" s="7"/>
      <c r="P218" s="5" t="s">
        <v>6</v>
      </c>
      <c r="Q218" s="1"/>
      <c r="R218" s="5">
        <v>72</v>
      </c>
      <c r="S218" s="5">
        <v>14.5</v>
      </c>
      <c r="T218" s="7" t="s">
        <v>6</v>
      </c>
      <c r="U218" s="5" t="s">
        <v>6</v>
      </c>
      <c r="V218" s="5" t="s">
        <v>543</v>
      </c>
      <c r="W218" s="5" t="s">
        <v>6</v>
      </c>
      <c r="X218" s="5" t="s">
        <v>543</v>
      </c>
    </row>
    <row r="219" spans="2:24" x14ac:dyDescent="0.3">
      <c r="B219" s="4" t="s">
        <v>517</v>
      </c>
      <c r="C219" s="4" t="s">
        <v>518</v>
      </c>
      <c r="D219" s="4" t="s">
        <v>4</v>
      </c>
      <c r="E219" s="4" t="s">
        <v>5</v>
      </c>
      <c r="F219" s="5" t="s">
        <v>1</v>
      </c>
      <c r="G219" s="5" t="s">
        <v>543</v>
      </c>
      <c r="I219" s="5">
        <v>107.5</v>
      </c>
      <c r="J219" s="6" t="s">
        <v>543</v>
      </c>
      <c r="K219" s="7"/>
      <c r="L219" s="7"/>
      <c r="M219" s="7" t="s">
        <v>6</v>
      </c>
      <c r="N219" s="7">
        <v>55</v>
      </c>
      <c r="O219" s="7">
        <v>54</v>
      </c>
      <c r="P219" s="5" t="s">
        <v>543</v>
      </c>
      <c r="Q219" s="1"/>
      <c r="R219" s="5">
        <v>110</v>
      </c>
      <c r="S219" s="5">
        <v>-2.5</v>
      </c>
      <c r="T219" s="7">
        <v>51</v>
      </c>
      <c r="U219" s="5">
        <v>4</v>
      </c>
      <c r="V219" s="5" t="s">
        <v>543</v>
      </c>
      <c r="W219" s="5" t="s">
        <v>543</v>
      </c>
      <c r="X219" s="5" t="s">
        <v>543</v>
      </c>
    </row>
    <row r="220" spans="2:24" x14ac:dyDescent="0.3">
      <c r="B220" s="4" t="s">
        <v>525</v>
      </c>
      <c r="C220" s="4" t="s">
        <v>526</v>
      </c>
      <c r="D220" s="4" t="s">
        <v>4</v>
      </c>
      <c r="E220" s="4" t="s">
        <v>5</v>
      </c>
      <c r="F220" s="5" t="s">
        <v>1</v>
      </c>
      <c r="G220" s="5" t="s">
        <v>544</v>
      </c>
      <c r="I220" s="5">
        <v>106.5</v>
      </c>
      <c r="J220" s="6" t="s">
        <v>543</v>
      </c>
      <c r="K220" s="7"/>
      <c r="L220" s="7"/>
      <c r="M220" s="7" t="s">
        <v>6</v>
      </c>
      <c r="N220" s="7">
        <v>55</v>
      </c>
      <c r="O220" s="7">
        <v>57</v>
      </c>
      <c r="P220" s="5" t="s">
        <v>543</v>
      </c>
      <c r="Q220" s="1"/>
      <c r="R220" s="5">
        <v>95.5</v>
      </c>
      <c r="S220" s="5">
        <v>11</v>
      </c>
      <c r="T220" s="7">
        <v>54</v>
      </c>
      <c r="U220" s="5">
        <v>1</v>
      </c>
      <c r="V220" s="5" t="s">
        <v>544</v>
      </c>
      <c r="W220" s="5" t="s">
        <v>543</v>
      </c>
      <c r="X220" s="5" t="s">
        <v>544</v>
      </c>
    </row>
    <row r="221" spans="2:24" x14ac:dyDescent="0.3">
      <c r="B221" s="4" t="s">
        <v>383</v>
      </c>
      <c r="C221" s="4" t="s">
        <v>384</v>
      </c>
      <c r="D221" s="4" t="s">
        <v>4</v>
      </c>
      <c r="E221" s="4" t="s">
        <v>5</v>
      </c>
      <c r="F221" s="5" t="s">
        <v>0</v>
      </c>
      <c r="G221" s="5" t="s">
        <v>543</v>
      </c>
      <c r="I221" s="5">
        <v>62.5</v>
      </c>
      <c r="J221" s="6" t="s">
        <v>543</v>
      </c>
      <c r="K221" s="7">
        <v>37.321558952331543</v>
      </c>
      <c r="L221" s="7">
        <v>0</v>
      </c>
      <c r="M221" s="7" t="s">
        <v>543</v>
      </c>
      <c r="N221" s="7"/>
      <c r="O221" s="7"/>
      <c r="P221" s="5" t="s">
        <v>6</v>
      </c>
      <c r="Q221" s="1"/>
      <c r="R221" s="5">
        <v>67</v>
      </c>
      <c r="S221" s="5">
        <v>-4.5</v>
      </c>
      <c r="T221" s="7" t="s">
        <v>6</v>
      </c>
      <c r="U221" s="5" t="s">
        <v>6</v>
      </c>
      <c r="V221" s="5" t="s">
        <v>543</v>
      </c>
      <c r="W221" s="5" t="s">
        <v>6</v>
      </c>
      <c r="X221" s="5" t="s">
        <v>543</v>
      </c>
    </row>
    <row r="222" spans="2:24" x14ac:dyDescent="0.3">
      <c r="B222" s="4" t="s">
        <v>105</v>
      </c>
      <c r="C222" s="4" t="s">
        <v>106</v>
      </c>
      <c r="D222" s="4" t="s">
        <v>4</v>
      </c>
      <c r="E222" s="4" t="s">
        <v>5</v>
      </c>
      <c r="F222" s="5" t="s">
        <v>0</v>
      </c>
      <c r="G222" s="5" t="s">
        <v>543</v>
      </c>
      <c r="I222" s="5">
        <v>89</v>
      </c>
      <c r="J222" s="6" t="s">
        <v>543</v>
      </c>
      <c r="K222" s="7">
        <v>37.335563659667969</v>
      </c>
      <c r="L222" s="7">
        <v>16.666666666666664</v>
      </c>
      <c r="M222" s="7" t="s">
        <v>543</v>
      </c>
      <c r="N222" s="8"/>
      <c r="O222" s="8"/>
      <c r="P222" s="5" t="s">
        <v>6</v>
      </c>
      <c r="Q222" s="1"/>
      <c r="R222" s="5">
        <v>94.5</v>
      </c>
      <c r="S222" s="5">
        <v>-5.5</v>
      </c>
      <c r="T222" s="7" t="s">
        <v>6</v>
      </c>
      <c r="U222" s="5" t="s">
        <v>6</v>
      </c>
      <c r="V222" s="5" t="s">
        <v>543</v>
      </c>
      <c r="W222" s="5" t="s">
        <v>6</v>
      </c>
      <c r="X222" s="5" t="s">
        <v>543</v>
      </c>
    </row>
    <row r="223" spans="2:24" x14ac:dyDescent="0.3">
      <c r="B223" s="4" t="s">
        <v>527</v>
      </c>
      <c r="C223" s="4" t="s">
        <v>528</v>
      </c>
      <c r="D223" s="4" t="s">
        <v>4</v>
      </c>
      <c r="E223" s="4" t="s">
        <v>5</v>
      </c>
      <c r="F223" s="5" t="s">
        <v>1</v>
      </c>
      <c r="G223" s="5" t="s">
        <v>543</v>
      </c>
      <c r="I223" s="5">
        <v>85.5</v>
      </c>
      <c r="J223" s="6" t="s">
        <v>543</v>
      </c>
      <c r="K223" s="7"/>
      <c r="L223" s="7"/>
      <c r="M223" s="7" t="s">
        <v>6</v>
      </c>
      <c r="N223" s="7">
        <v>32</v>
      </c>
      <c r="O223" s="7">
        <v>42</v>
      </c>
      <c r="P223" s="5" t="s">
        <v>543</v>
      </c>
      <c r="Q223" s="1"/>
      <c r="R223" s="5">
        <v>74.5</v>
      </c>
      <c r="S223" s="5">
        <v>11</v>
      </c>
      <c r="T223" s="7">
        <v>40</v>
      </c>
      <c r="U223" s="5">
        <v>-8</v>
      </c>
      <c r="V223" s="5" t="s">
        <v>543</v>
      </c>
      <c r="W223" s="5" t="s">
        <v>543</v>
      </c>
      <c r="X223" s="5" t="s">
        <v>543</v>
      </c>
    </row>
    <row r="224" spans="2:24" x14ac:dyDescent="0.3">
      <c r="B224" s="4" t="s">
        <v>23</v>
      </c>
      <c r="C224" s="4" t="s">
        <v>24</v>
      </c>
      <c r="D224" s="4" t="s">
        <v>4</v>
      </c>
      <c r="E224" s="4" t="s">
        <v>5</v>
      </c>
      <c r="F224" s="5" t="s">
        <v>0</v>
      </c>
      <c r="G224" s="5" t="s">
        <v>543</v>
      </c>
      <c r="I224" s="5">
        <v>86.5</v>
      </c>
      <c r="J224" s="6" t="s">
        <v>543</v>
      </c>
      <c r="K224" s="7">
        <v>36.195505142211914</v>
      </c>
      <c r="L224" s="7">
        <v>20</v>
      </c>
      <c r="M224" s="7" t="s">
        <v>543</v>
      </c>
      <c r="N224" s="8"/>
      <c r="O224" s="8"/>
      <c r="P224" s="5" t="s">
        <v>6</v>
      </c>
      <c r="Q224" s="1"/>
      <c r="R224" s="5">
        <v>79</v>
      </c>
      <c r="S224" s="5">
        <v>7.5</v>
      </c>
      <c r="T224" s="7" t="s">
        <v>6</v>
      </c>
      <c r="U224" s="5" t="s">
        <v>6</v>
      </c>
      <c r="V224" s="5" t="s">
        <v>543</v>
      </c>
      <c r="W224" s="5" t="s">
        <v>6</v>
      </c>
      <c r="X224" s="5" t="s">
        <v>543</v>
      </c>
    </row>
    <row r="225" spans="2:24" x14ac:dyDescent="0.3">
      <c r="B225" s="9" t="s">
        <v>11</v>
      </c>
      <c r="C225" s="4" t="s">
        <v>12</v>
      </c>
      <c r="D225" s="10" t="s">
        <v>4</v>
      </c>
      <c r="E225" s="10" t="s">
        <v>5</v>
      </c>
      <c r="F225" s="5" t="s">
        <v>0</v>
      </c>
      <c r="G225" s="5" t="s">
        <v>543</v>
      </c>
      <c r="I225" s="5">
        <v>61.5</v>
      </c>
      <c r="J225" s="6" t="s">
        <v>543</v>
      </c>
      <c r="K225" s="7">
        <v>38.522665023803711</v>
      </c>
      <c r="L225" s="7">
        <v>0</v>
      </c>
      <c r="M225" s="7" t="s">
        <v>543</v>
      </c>
      <c r="N225" s="8"/>
      <c r="O225" s="8"/>
      <c r="P225" s="5" t="s">
        <v>6</v>
      </c>
      <c r="Q225" s="1"/>
      <c r="R225" s="5">
        <v>73.5</v>
      </c>
      <c r="S225" s="5">
        <v>-12</v>
      </c>
      <c r="T225" s="7" t="s">
        <v>6</v>
      </c>
      <c r="U225" s="5" t="s">
        <v>6</v>
      </c>
      <c r="V225" s="5" t="s">
        <v>543</v>
      </c>
      <c r="W225" s="5" t="s">
        <v>6</v>
      </c>
      <c r="X225" s="5" t="s">
        <v>543</v>
      </c>
    </row>
    <row r="226" spans="2:24" x14ac:dyDescent="0.3">
      <c r="B226" s="4" t="s">
        <v>69</v>
      </c>
      <c r="C226" s="4" t="s">
        <v>70</v>
      </c>
      <c r="D226" s="4" t="s">
        <v>71</v>
      </c>
      <c r="E226" s="4" t="s">
        <v>72</v>
      </c>
      <c r="F226" s="5" t="s">
        <v>0</v>
      </c>
      <c r="G226" s="5" t="s">
        <v>543</v>
      </c>
      <c r="I226" s="5">
        <v>84.5</v>
      </c>
      <c r="J226" s="6" t="s">
        <v>543</v>
      </c>
      <c r="K226" s="7">
        <v>35.576421737670898</v>
      </c>
      <c r="L226" s="7">
        <v>0</v>
      </c>
      <c r="M226" s="7" t="s">
        <v>543</v>
      </c>
      <c r="N226" s="8"/>
      <c r="O226" s="8"/>
      <c r="P226" s="5" t="s">
        <v>6</v>
      </c>
      <c r="Q226" s="1"/>
      <c r="R226" s="5">
        <v>90.5</v>
      </c>
      <c r="S226" s="5">
        <v>-6</v>
      </c>
      <c r="T226" s="7" t="s">
        <v>6</v>
      </c>
      <c r="U226" s="5" t="s">
        <v>6</v>
      </c>
      <c r="V226" s="5" t="s">
        <v>543</v>
      </c>
      <c r="W226" s="5" t="s">
        <v>6</v>
      </c>
      <c r="X226" s="5" t="s">
        <v>543</v>
      </c>
    </row>
    <row r="227" spans="2:24" x14ac:dyDescent="0.3">
      <c r="B227" s="4" t="s">
        <v>131</v>
      </c>
      <c r="C227" s="4" t="s">
        <v>132</v>
      </c>
      <c r="D227" s="4" t="s">
        <v>133</v>
      </c>
      <c r="E227" s="4" t="s">
        <v>134</v>
      </c>
      <c r="F227" s="5" t="s">
        <v>0</v>
      </c>
      <c r="G227" s="5" t="s">
        <v>543</v>
      </c>
      <c r="I227" s="5">
        <v>81</v>
      </c>
      <c r="J227" s="6" t="s">
        <v>543</v>
      </c>
      <c r="K227" s="7">
        <v>28.257336139678955</v>
      </c>
      <c r="L227" s="7">
        <v>0</v>
      </c>
      <c r="M227" s="7" t="s">
        <v>543</v>
      </c>
      <c r="N227" s="8"/>
      <c r="O227" s="8"/>
      <c r="P227" s="5" t="s">
        <v>6</v>
      </c>
      <c r="Q227" s="1"/>
      <c r="R227" s="5">
        <v>96.5</v>
      </c>
      <c r="S227" s="5">
        <v>-15.5</v>
      </c>
      <c r="T227" s="7" t="s">
        <v>6</v>
      </c>
      <c r="U227" s="5" t="s">
        <v>6</v>
      </c>
      <c r="V227" s="5" t="s">
        <v>543</v>
      </c>
      <c r="W227" s="5" t="s">
        <v>6</v>
      </c>
      <c r="X227" s="5" t="s">
        <v>543</v>
      </c>
    </row>
    <row r="228" spans="2:24" x14ac:dyDescent="0.3">
      <c r="B228" s="4" t="s">
        <v>375</v>
      </c>
      <c r="C228" s="4" t="s">
        <v>376</v>
      </c>
      <c r="D228" s="4" t="s">
        <v>375</v>
      </c>
      <c r="E228" s="4" t="s">
        <v>376</v>
      </c>
      <c r="F228" s="5" t="s">
        <v>1</v>
      </c>
      <c r="G228" s="5" t="s">
        <v>544</v>
      </c>
      <c r="I228" s="5">
        <v>120.5</v>
      </c>
      <c r="J228" s="6" t="s">
        <v>544</v>
      </c>
      <c r="K228" s="7"/>
      <c r="L228" s="7"/>
      <c r="M228" s="7" t="s">
        <v>6</v>
      </c>
      <c r="N228" s="7">
        <v>65</v>
      </c>
      <c r="O228" s="7">
        <v>80</v>
      </c>
      <c r="P228" s="5" t="s">
        <v>544</v>
      </c>
      <c r="Q228" s="1"/>
      <c r="R228" s="5">
        <v>105</v>
      </c>
      <c r="S228" s="5">
        <v>15.5</v>
      </c>
      <c r="T228" s="7">
        <v>68</v>
      </c>
      <c r="U228" s="5">
        <v>-3</v>
      </c>
      <c r="V228" s="5" t="s">
        <v>544</v>
      </c>
      <c r="W228" s="5" t="s">
        <v>543</v>
      </c>
      <c r="X228" s="5" t="s">
        <v>544</v>
      </c>
    </row>
    <row r="229" spans="2:24" x14ac:dyDescent="0.3">
      <c r="B229" s="4" t="s">
        <v>271</v>
      </c>
      <c r="C229" s="4" t="s">
        <v>272</v>
      </c>
      <c r="D229" s="4" t="s">
        <v>273</v>
      </c>
      <c r="E229" s="4" t="s">
        <v>274</v>
      </c>
      <c r="F229" s="5" t="s">
        <v>0</v>
      </c>
      <c r="G229" s="5" t="s">
        <v>543</v>
      </c>
      <c r="I229" s="5">
        <v>102</v>
      </c>
      <c r="J229" s="6" t="s">
        <v>543</v>
      </c>
      <c r="K229" s="7">
        <v>34.307185173034668</v>
      </c>
      <c r="L229" s="7">
        <v>0</v>
      </c>
      <c r="M229" s="7" t="s">
        <v>543</v>
      </c>
      <c r="N229" s="8"/>
      <c r="O229" s="8"/>
      <c r="P229" s="5" t="s">
        <v>6</v>
      </c>
      <c r="Q229" s="1"/>
      <c r="R229" s="5">
        <v>110</v>
      </c>
      <c r="S229" s="5">
        <v>-8</v>
      </c>
      <c r="T229" s="7" t="s">
        <v>6</v>
      </c>
      <c r="U229" s="5" t="s">
        <v>6</v>
      </c>
      <c r="V229" s="5" t="s">
        <v>543</v>
      </c>
      <c r="W229" s="5" t="s">
        <v>6</v>
      </c>
      <c r="X229" s="5" t="s">
        <v>543</v>
      </c>
    </row>
    <row r="230" spans="2:24" x14ac:dyDescent="0.3">
      <c r="B230" s="4" t="s">
        <v>231</v>
      </c>
      <c r="C230" s="4" t="s">
        <v>232</v>
      </c>
      <c r="D230" s="4" t="s">
        <v>149</v>
      </c>
      <c r="E230" s="4" t="s">
        <v>150</v>
      </c>
      <c r="F230" s="5" t="s">
        <v>0</v>
      </c>
      <c r="G230" s="5" t="s">
        <v>544</v>
      </c>
      <c r="I230" s="5">
        <v>122</v>
      </c>
      <c r="J230" s="6" t="s">
        <v>544</v>
      </c>
      <c r="K230" s="7">
        <v>47.662087440490723</v>
      </c>
      <c r="L230" s="7">
        <v>80</v>
      </c>
      <c r="M230" s="7" t="s">
        <v>544</v>
      </c>
      <c r="N230" s="8"/>
      <c r="O230" s="8"/>
      <c r="P230" s="5" t="s">
        <v>6</v>
      </c>
      <c r="Q230" s="1"/>
      <c r="R230" s="5">
        <v>107.5</v>
      </c>
      <c r="S230" s="5">
        <v>14.5</v>
      </c>
      <c r="T230" s="7" t="s">
        <v>6</v>
      </c>
      <c r="U230" s="5" t="s">
        <v>6</v>
      </c>
      <c r="V230" s="5" t="s">
        <v>544</v>
      </c>
      <c r="W230" s="5" t="s">
        <v>6</v>
      </c>
      <c r="X230" s="5" t="s">
        <v>544</v>
      </c>
    </row>
    <row r="231" spans="2:24" x14ac:dyDescent="0.3">
      <c r="B231" s="4" t="s">
        <v>187</v>
      </c>
      <c r="C231" s="4" t="s">
        <v>188</v>
      </c>
      <c r="D231" s="4" t="s">
        <v>149</v>
      </c>
      <c r="E231" s="4" t="s">
        <v>150</v>
      </c>
      <c r="F231" s="5" t="s">
        <v>0</v>
      </c>
      <c r="G231" s="5" t="s">
        <v>543</v>
      </c>
      <c r="I231" s="5">
        <v>107</v>
      </c>
      <c r="J231" s="6" t="s">
        <v>543</v>
      </c>
      <c r="K231" s="7">
        <v>37.017292976379395</v>
      </c>
      <c r="L231" s="7">
        <v>0</v>
      </c>
      <c r="M231" s="7" t="s">
        <v>543</v>
      </c>
      <c r="N231" s="8"/>
      <c r="O231" s="8"/>
      <c r="P231" s="5" t="s">
        <v>6</v>
      </c>
      <c r="Q231" s="1"/>
      <c r="R231" s="5">
        <v>103</v>
      </c>
      <c r="S231" s="5">
        <v>4</v>
      </c>
      <c r="T231" s="7" t="s">
        <v>6</v>
      </c>
      <c r="U231" s="5" t="s">
        <v>6</v>
      </c>
      <c r="V231" s="5" t="s">
        <v>543</v>
      </c>
      <c r="W231" s="5" t="s">
        <v>6</v>
      </c>
      <c r="X231" s="5" t="s">
        <v>543</v>
      </c>
    </row>
    <row r="232" spans="2:24" x14ac:dyDescent="0.3">
      <c r="B232" s="4" t="s">
        <v>281</v>
      </c>
      <c r="C232" s="4" t="s">
        <v>282</v>
      </c>
      <c r="D232" s="4" t="s">
        <v>149</v>
      </c>
      <c r="E232" s="4" t="s">
        <v>150</v>
      </c>
      <c r="F232" s="5" t="s">
        <v>0</v>
      </c>
      <c r="G232" s="5" t="s">
        <v>544</v>
      </c>
      <c r="I232" s="5">
        <v>126</v>
      </c>
      <c r="J232" s="6" t="s">
        <v>544</v>
      </c>
      <c r="K232" s="7">
        <v>45.04558277130127</v>
      </c>
      <c r="L232" s="7">
        <v>100</v>
      </c>
      <c r="M232" s="7" t="s">
        <v>544</v>
      </c>
      <c r="N232" s="8"/>
      <c r="O232" s="8"/>
      <c r="P232" s="5" t="s">
        <v>6</v>
      </c>
      <c r="Q232" s="1"/>
      <c r="R232" s="5">
        <v>110.5</v>
      </c>
      <c r="S232" s="5">
        <v>15.5</v>
      </c>
      <c r="T232" s="7" t="s">
        <v>6</v>
      </c>
      <c r="U232" s="5" t="s">
        <v>6</v>
      </c>
      <c r="V232" s="5" t="s">
        <v>544</v>
      </c>
      <c r="W232" s="5" t="s">
        <v>6</v>
      </c>
      <c r="X232" s="5" t="s">
        <v>544</v>
      </c>
    </row>
    <row r="233" spans="2:24" x14ac:dyDescent="0.3">
      <c r="B233" s="4" t="s">
        <v>147</v>
      </c>
      <c r="C233" s="4" t="s">
        <v>148</v>
      </c>
      <c r="D233" s="4" t="s">
        <v>149</v>
      </c>
      <c r="E233" s="4" t="s">
        <v>150</v>
      </c>
      <c r="F233" s="5" t="s">
        <v>0</v>
      </c>
      <c r="G233" s="5" t="s">
        <v>544</v>
      </c>
      <c r="I233" s="5">
        <v>116</v>
      </c>
      <c r="J233" s="6" t="s">
        <v>543</v>
      </c>
      <c r="K233" s="7">
        <v>38.559903144836426</v>
      </c>
      <c r="L233" s="7">
        <v>0</v>
      </c>
      <c r="M233" s="7" t="s">
        <v>543</v>
      </c>
      <c r="N233" s="8"/>
      <c r="O233" s="8"/>
      <c r="P233" s="5" t="s">
        <v>6</v>
      </c>
      <c r="Q233" s="1"/>
      <c r="R233" s="5">
        <v>99.5</v>
      </c>
      <c r="S233" s="5">
        <v>16.5</v>
      </c>
      <c r="T233" s="7" t="s">
        <v>6</v>
      </c>
      <c r="U233" s="5" t="s">
        <v>6</v>
      </c>
      <c r="V233" s="5" t="s">
        <v>544</v>
      </c>
      <c r="W233" s="5" t="s">
        <v>6</v>
      </c>
      <c r="X233" s="5" t="s">
        <v>544</v>
      </c>
    </row>
    <row r="234" spans="2:24" x14ac:dyDescent="0.3">
      <c r="B234" s="4" t="s">
        <v>205</v>
      </c>
      <c r="C234" s="4" t="s">
        <v>206</v>
      </c>
      <c r="D234" s="4" t="s">
        <v>149</v>
      </c>
      <c r="E234" s="4" t="s">
        <v>150</v>
      </c>
      <c r="F234" s="5" t="s">
        <v>0</v>
      </c>
      <c r="G234" s="5" t="s">
        <v>543</v>
      </c>
      <c r="I234" s="5">
        <v>113</v>
      </c>
      <c r="J234" s="6" t="s">
        <v>543</v>
      </c>
      <c r="K234" s="7">
        <v>36.979838371276855</v>
      </c>
      <c r="L234" s="7">
        <v>0</v>
      </c>
      <c r="M234" s="7" t="s">
        <v>543</v>
      </c>
      <c r="N234" s="8"/>
      <c r="O234" s="8"/>
      <c r="P234" s="5" t="s">
        <v>6</v>
      </c>
      <c r="Q234" s="1"/>
      <c r="R234" s="5">
        <v>105</v>
      </c>
      <c r="S234" s="5">
        <v>8</v>
      </c>
      <c r="T234" s="7" t="s">
        <v>6</v>
      </c>
      <c r="U234" s="5" t="s">
        <v>6</v>
      </c>
      <c r="V234" s="5" t="s">
        <v>543</v>
      </c>
      <c r="W234" s="5" t="s">
        <v>6</v>
      </c>
      <c r="X234" s="5" t="s">
        <v>543</v>
      </c>
    </row>
    <row r="235" spans="2:24" x14ac:dyDescent="0.3">
      <c r="B235" s="4" t="s">
        <v>387</v>
      </c>
      <c r="C235" s="4" t="s">
        <v>388</v>
      </c>
      <c r="D235" s="4" t="s">
        <v>149</v>
      </c>
      <c r="E235" s="4" t="s">
        <v>150</v>
      </c>
      <c r="F235" s="5" t="s">
        <v>0</v>
      </c>
      <c r="G235" s="5" t="s">
        <v>543</v>
      </c>
      <c r="I235" s="5">
        <v>83.5</v>
      </c>
      <c r="J235" s="6" t="s">
        <v>543</v>
      </c>
      <c r="K235" s="7">
        <v>30.495489120483398</v>
      </c>
      <c r="L235" s="7">
        <v>0</v>
      </c>
      <c r="M235" s="7" t="s">
        <v>543</v>
      </c>
      <c r="N235" s="7"/>
      <c r="O235" s="7"/>
      <c r="P235" s="5" t="s">
        <v>6</v>
      </c>
      <c r="Q235" s="1"/>
      <c r="R235" s="5">
        <v>74</v>
      </c>
      <c r="S235" s="5">
        <v>9.5</v>
      </c>
      <c r="T235" s="7" t="s">
        <v>6</v>
      </c>
      <c r="U235" s="5" t="s">
        <v>6</v>
      </c>
      <c r="V235" s="5" t="s">
        <v>543</v>
      </c>
      <c r="W235" s="5" t="s">
        <v>6</v>
      </c>
      <c r="X235" s="5" t="s">
        <v>543</v>
      </c>
    </row>
    <row r="236" spans="2:24" x14ac:dyDescent="0.3">
      <c r="B236" s="4" t="s">
        <v>452</v>
      </c>
      <c r="C236" s="4" t="s">
        <v>453</v>
      </c>
      <c r="D236" s="4" t="s">
        <v>149</v>
      </c>
      <c r="E236" s="4" t="s">
        <v>150</v>
      </c>
      <c r="F236" s="5" t="s">
        <v>1</v>
      </c>
      <c r="G236" s="5" t="s">
        <v>543</v>
      </c>
      <c r="I236" s="5">
        <v>100</v>
      </c>
      <c r="J236" s="6" t="s">
        <v>543</v>
      </c>
      <c r="K236" s="7"/>
      <c r="L236" s="7"/>
      <c r="M236" s="7" t="s">
        <v>6</v>
      </c>
      <c r="N236" s="7">
        <v>63</v>
      </c>
      <c r="O236" s="7">
        <v>64</v>
      </c>
      <c r="P236" s="5" t="s">
        <v>543</v>
      </c>
      <c r="Q236" s="1"/>
      <c r="R236" s="5">
        <v>97</v>
      </c>
      <c r="S236" s="5">
        <v>3</v>
      </c>
      <c r="T236" s="7">
        <v>62</v>
      </c>
      <c r="U236" s="5">
        <v>1</v>
      </c>
      <c r="V236" s="5" t="s">
        <v>543</v>
      </c>
      <c r="W236" s="5" t="s">
        <v>543</v>
      </c>
      <c r="X236" s="5" t="s">
        <v>543</v>
      </c>
    </row>
    <row r="237" spans="2:24" x14ac:dyDescent="0.3">
      <c r="B237" s="4" t="s">
        <v>293</v>
      </c>
      <c r="C237" s="4" t="s">
        <v>294</v>
      </c>
      <c r="D237" s="4" t="s">
        <v>149</v>
      </c>
      <c r="E237" s="4" t="s">
        <v>150</v>
      </c>
      <c r="F237" s="5" t="s">
        <v>0</v>
      </c>
      <c r="G237" s="5" t="s">
        <v>543</v>
      </c>
      <c r="I237" s="5">
        <v>99</v>
      </c>
      <c r="J237" s="6" t="s">
        <v>543</v>
      </c>
      <c r="K237" s="7">
        <v>42.427104949951172</v>
      </c>
      <c r="L237" s="7">
        <v>20</v>
      </c>
      <c r="M237" s="7" t="s">
        <v>543</v>
      </c>
      <c r="N237" s="8"/>
      <c r="O237" s="8"/>
      <c r="P237" s="5" t="s">
        <v>6</v>
      </c>
      <c r="Q237" s="1"/>
      <c r="R237" s="5">
        <v>111</v>
      </c>
      <c r="S237" s="5">
        <v>-12</v>
      </c>
      <c r="T237" s="7" t="s">
        <v>6</v>
      </c>
      <c r="U237" s="5" t="s">
        <v>6</v>
      </c>
      <c r="V237" s="5" t="s">
        <v>543</v>
      </c>
      <c r="W237" s="5" t="s">
        <v>6</v>
      </c>
      <c r="X237" s="5" t="s">
        <v>543</v>
      </c>
    </row>
    <row r="239" spans="2:24" x14ac:dyDescent="0.3">
      <c r="B239" s="26" t="s">
        <v>580</v>
      </c>
    </row>
  </sheetData>
  <mergeCells count="3">
    <mergeCell ref="K11:M11"/>
    <mergeCell ref="F7:I7"/>
    <mergeCell ref="R11:X11"/>
  </mergeCells>
  <phoneticPr fontId="2" type="noConversion"/>
  <conditionalFormatting sqref="T14:T237">
    <cfRule type="cellIs" dxfId="0" priority="1" stopIfTrue="1" operator="equal">
      <formula>"yes"</formula>
    </cfRule>
  </conditionalFormatting>
  <hyperlinks>
    <hyperlink ref="G5" r:id="rId1" location="forms"/>
  </hyperlinks>
  <pageMargins left="0.75" right="0.75" top="1" bottom="1" header="0.5" footer="0.5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4" ma:contentTypeDescription="Create a new document." ma:contentTypeScope="" ma:versionID="a32a87bd2d53e46fe78d0dda1b63c505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e199e5ea7b711996aef6baa92afccc3f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69B861-D7BE-4DA9-965D-AF073E4B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caec2-f0d0-47ff-a57c-2a933eecc63f"/>
    <ds:schemaRef ds:uri="b5a8a11e-6997-4d6e-9a6f-60b1dede2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6159EF-7BE9-4D96-A301-EFAE6184A2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8D171-AD2F-4EAA-B3F4-CC05636F3B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Priority Schools First Year Performance </dc:title>
  <dc:creator>New York State Education Department</dc:creator>
  <cp:lastModifiedBy>Linda Kim</cp:lastModifiedBy>
  <dcterms:created xsi:type="dcterms:W3CDTF">2013-01-28T18:19:45Z</dcterms:created>
  <dcterms:modified xsi:type="dcterms:W3CDTF">2020-08-19T16:45:49Z</dcterms:modified>
</cp:coreProperties>
</file>