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rett\Documents\Comparability Data\"/>
    </mc:Choice>
  </mc:AlternateContent>
  <bookViews>
    <workbookView xWindow="0" yWindow="0" windowWidth="19200" windowHeight="6960" tabRatio="754" xr2:uid="{25542D39-247A-45E5-BFF1-6E9331FE2073}"/>
  </bookViews>
  <sheets>
    <sheet name="ELEM GRADES GROUPING REPORT" sheetId="1" r:id="rId1"/>
  </sheets>
  <definedNames>
    <definedName name="_xlnm.Print_Area" localSheetId="0">'ELEM GRADES GROUPING REPORT'!$B$1:$K$43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<sst xmlns="http://schemas.openxmlformats.org/spreadsheetml/2006/main" count="50" uniqueCount="38">
  <si>
    <t>Grade Span</t>
  </si>
  <si>
    <t>Ratio</t>
  </si>
  <si>
    <t>Non-Title I Schools</t>
  </si>
  <si>
    <t>Title I Schools</t>
  </si>
  <si>
    <t>Building Name</t>
  </si>
  <si>
    <t>Total # of Title I FTE Instructional Staff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</si>
  <si>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</si>
  <si>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</si>
  <si>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</si>
  <si>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</si>
  <si>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</si>
  <si>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</si>
  <si>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</si>
  <si>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</si>
  <si>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</si>
  <si>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</si>
  <si>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</si>
  <si>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</si>
  <si>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</si>
  <si>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</si>
  <si>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</si>
  <si>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</si>
  <si>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</si>
  <si>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</si>
  <si>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</si>
  <si>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</si>
  <si>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</si>
  <si>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</si>
  <si>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</si>
  <si>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rPr>
        <b/>
        <sz val="11"/>
        <color theme="1"/>
        <rFont val="Calibri"/>
        <family val="2"/>
        <scheme val="minor"/>
      </rPr>
      <t xml:space="preserve">E.  </t>
    </r>
    <r>
      <rPr>
        <sz val="11"/>
        <color theme="1"/>
        <rFont val="Calibri"/>
        <family val="2"/>
        <scheme val="minor"/>
      </rPr>
      <t>In both charts, enter the total number of full-time equivalent instructional staff in each school in 2017-2018.</t>
    </r>
  </si>
  <si>
    <r>
      <rPr>
        <b/>
        <sz val="11"/>
        <color theme="1"/>
        <rFont val="Calibri"/>
        <family val="2"/>
        <scheme val="minor"/>
      </rPr>
      <t xml:space="preserve">A.  </t>
    </r>
    <r>
      <rPr>
        <sz val="11"/>
        <color theme="1"/>
        <rFont val="Calibri"/>
        <family val="2"/>
        <scheme val="minor"/>
      </rPr>
      <t>In the top chart, list all public schools receiving Title I funds (Title I schools) in 2017-2018.</t>
    </r>
  </si>
  <si>
    <r>
      <rPr>
        <b/>
        <sz val="11"/>
        <color theme="1"/>
        <rFont val="Calibri"/>
        <family val="2"/>
        <scheme val="minor"/>
      </rPr>
      <t xml:space="preserve">B.  </t>
    </r>
    <r>
      <rPr>
        <sz val="11"/>
        <color theme="1"/>
        <rFont val="Calibri"/>
        <family val="2"/>
        <scheme val="minor"/>
      </rPr>
      <t>In the bottom chart, list all public schools that are not receiving Title I funds (Non-Title I Schools) in 2017-2018.</t>
    </r>
  </si>
  <si>
    <r>
      <rPr>
        <b/>
        <sz val="11"/>
        <color theme="1"/>
        <rFont val="Calibri"/>
        <family val="2"/>
        <scheme val="minor"/>
      </rPr>
      <t xml:space="preserve">C.  </t>
    </r>
    <r>
      <rPr>
        <sz val="11"/>
        <color theme="1"/>
        <rFont val="Calibri"/>
        <family val="2"/>
        <scheme val="minor"/>
      </rPr>
      <t xml:space="preserve">In both charts, list the grade spans served by each school in 2017-2018. </t>
    </r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</si>
  <si>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</si>
  <si>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Title I Office at 518-473-0295 or via email at conappta@nysed.gov. 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</si>
  <si>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</si>
  <si>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2017-2018 Comparability Report: Elementary Grades</t>
  </si>
  <si>
    <r>
      <rPr>
        <b/>
        <sz val="11"/>
        <color theme="1"/>
        <rFont val="Calibri"/>
        <family val="2"/>
        <scheme val="minor"/>
      </rPr>
      <t xml:space="preserve">D.  </t>
    </r>
    <r>
      <rPr>
        <sz val="11"/>
        <color theme="1"/>
        <rFont val="Calibri"/>
        <family val="2"/>
        <scheme val="minor"/>
      </rPr>
      <t xml:space="preserve">In both charts, enter the total number of students enrolled in each school in 2017-2018, </t>
    </r>
    <r>
      <rPr>
        <u/>
        <sz val="11"/>
        <color rgb="FFFF0000"/>
        <rFont val="Calibri"/>
        <family val="2"/>
        <scheme val="minor"/>
      </rPr>
      <t>minus excluded populations</t>
    </r>
    <r>
      <rPr>
        <sz val="11"/>
        <color theme="1"/>
        <rFont val="Calibri"/>
        <family val="2"/>
        <scheme val="minor"/>
      </rPr>
      <t xml:space="preserve"> as applicable. A half-day kindergarten child should be counted as 0.5 students. As needed, round up to the nearest whole number.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</si>
</sst>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/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9" t="s">
        <v>36</v>
      </c>
      <c r="C1" s="49"/>
      <c r="D1" s="49"/>
      <c r="E1" s="49"/>
      <c r="F1" s="49"/>
      <c r="G1" s="49"/>
      <c r="I1" s="39" t="s">
        <v>27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8" t="s">
        <v>3</v>
      </c>
      <c r="C3" s="48"/>
      <c r="D3" s="48"/>
      <c r="E3" s="48"/>
      <c r="F3" s="48"/>
      <c r="G3" s="48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14</v>
      </c>
      <c r="E4" s="37" t="s">
        <v>15</v>
      </c>
      <c r="F4" s="38"/>
      <c r="G4" s="15" t="s">
        <v>1</v>
      </c>
      <c r="I4" s="35" t="s">
        <v>30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31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32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37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29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21</v>
      </c>
      <c r="J15" s="44" t="s">
        <v>22</v>
      </c>
      <c r="K15" s="45"/>
    </row>
    <row r="16" spans="2:11" ht="15" customHeight="1" thickBot="1" x14ac:dyDescent="0.35">
      <c r="I16" s="46"/>
      <c r="J16" s="45"/>
      <c r="K16" s="45"/>
    </row>
    <row r="17" spans="2:12" x14ac:dyDescent="0.3">
      <c r="B17" s="20" t="s">
        <v>6</v>
      </c>
      <c r="C17" s="8">
        <f>SUM(D5:D15)</f>
        <v>0</v>
      </c>
      <c r="E17" s="19"/>
      <c r="F17" s="34" t="s">
        <v>28</v>
      </c>
      <c r="G17" s="34"/>
      <c r="I17" s="46"/>
      <c r="J17" s="45"/>
      <c r="K17" s="45"/>
    </row>
    <row r="18" spans="2:12" ht="15" customHeight="1" x14ac:dyDescent="0.3">
      <c r="B18" s="21" t="s">
        <v>5</v>
      </c>
      <c r="C18" s="9">
        <f>SUM(E5:F15)</f>
        <v>0</v>
      </c>
      <c r="F18" s="34"/>
      <c r="G18" s="34"/>
      <c r="I18" s="46"/>
      <c r="J18" s="45"/>
      <c r="K18" s="45"/>
    </row>
    <row r="19" spans="2:12" x14ac:dyDescent="0.3">
      <c r="B19" s="21" t="s">
        <v>8</v>
      </c>
      <c r="C19" s="9" t="e">
        <f>C17/C18</f>
        <v>#DIV/0!</v>
      </c>
      <c r="E19" s="18"/>
      <c r="F19" s="33" t="s">
        <v>23</v>
      </c>
      <c r="G19" s="33"/>
      <c r="I19" s="32"/>
      <c r="J19" s="35"/>
      <c r="K19" s="35"/>
    </row>
    <row r="20" spans="2:12" ht="15" customHeight="1" x14ac:dyDescent="0.3">
      <c r="B20" s="21" t="s">
        <v>9</v>
      </c>
      <c r="C20" s="9" t="e">
        <f>C19*1.1</f>
        <v>#DIV/0!</v>
      </c>
      <c r="F20" s="33"/>
      <c r="G20" s="33"/>
      <c r="I20" s="42" t="s">
        <v>20</v>
      </c>
      <c r="J20" s="41" t="s">
        <v>25</v>
      </c>
      <c r="K20" s="36"/>
    </row>
    <row r="21" spans="2:12" ht="15" thickBot="1" x14ac:dyDescent="0.35">
      <c r="B21" s="22" t="s">
        <v>10</v>
      </c>
      <c r="C21" s="10" t="e">
        <f>C19*0.9</f>
        <v>#DIV/0!</v>
      </c>
      <c r="E21" s="17"/>
      <c r="F21" s="33" t="s">
        <v>24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8" t="s">
        <v>2</v>
      </c>
      <c r="C23" s="48"/>
      <c r="D23" s="48"/>
      <c r="E23" s="48"/>
      <c r="F23" s="48"/>
      <c r="G23" s="48"/>
      <c r="I23" s="24" t="s">
        <v>20</v>
      </c>
      <c r="J23" s="43" t="s">
        <v>26</v>
      </c>
      <c r="K23" s="43"/>
    </row>
    <row r="24" spans="2:12" x14ac:dyDescent="0.3">
      <c r="B24" s="13" t="s">
        <v>4</v>
      </c>
      <c r="C24" s="14" t="s">
        <v>0</v>
      </c>
      <c r="D24" s="14" t="s">
        <v>14</v>
      </c>
      <c r="E24" s="37" t="s">
        <v>15</v>
      </c>
      <c r="F24" s="38" t="s">
        <v>15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20</v>
      </c>
      <c r="J25" s="51" t="s">
        <v>16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21</v>
      </c>
      <c r="J29" s="36" t="s">
        <v>17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21</v>
      </c>
      <c r="J32" s="36" t="s">
        <v>18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21</v>
      </c>
      <c r="J35" s="36" t="s">
        <v>19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7</v>
      </c>
      <c r="C37" s="8">
        <f>SUM(D25:D35)</f>
        <v>0</v>
      </c>
      <c r="I37" s="23"/>
      <c r="J37" s="35"/>
      <c r="K37" s="35"/>
    </row>
    <row r="38" spans="2:11" x14ac:dyDescent="0.3">
      <c r="B38" s="1" t="s">
        <v>5</v>
      </c>
      <c r="C38" s="9">
        <f>SUM(E25:F35)</f>
        <v>0</v>
      </c>
      <c r="I38" s="50" t="s">
        <v>33</v>
      </c>
      <c r="J38" s="47"/>
      <c r="K38" s="47"/>
    </row>
    <row r="39" spans="2:11" x14ac:dyDescent="0.3">
      <c r="B39" s="1" t="s">
        <v>11</v>
      </c>
      <c r="C39" s="9" t="e">
        <f>C37/C38</f>
        <v>#DIV/0!</v>
      </c>
      <c r="I39" s="35"/>
      <c r="J39" s="47"/>
      <c r="K39" s="47"/>
    </row>
    <row r="40" spans="2:11" x14ac:dyDescent="0.3">
      <c r="B40" s="1" t="s">
        <v>12</v>
      </c>
      <c r="C40" s="9" t="e">
        <f>C39*1.1</f>
        <v>#DIV/0!</v>
      </c>
      <c r="I40" s="50" t="s">
        <v>35</v>
      </c>
      <c r="J40" s="47"/>
      <c r="K40" s="47"/>
    </row>
    <row r="41" spans="2:11" ht="15" thickBot="1" x14ac:dyDescent="0.35">
      <c r="B41" s="2" t="s">
        <v>13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34</v>
      </c>
      <c r="J42" s="47"/>
      <c r="K42" s="47"/>
    </row>
    <row r="43" spans="2:11" x14ac:dyDescent="0.3">
      <c r="I43" s="35"/>
      <c r="J43" s="47"/>
      <c r="K43" s="47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 GRADES GROUPING REPORT</vt:lpstr>
      <vt:lpstr>'ELEM GRADES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17-18 Comparability Workbook - Elementary Grades</dc:title>
  <dc:subject>Comparability</dc:subject>
  <dc:creator>New York State Education Department</dc:creator>
  <cp:keywords>Comparability Workbook, Elementary Grades</cp:keywords>
  <cp:lastModifiedBy>Julissa</cp:lastModifiedBy>
  <cp:lastPrinted>2017-09-12T13:29:42Z</cp:lastPrinted>
  <dcterms:created xsi:type="dcterms:W3CDTF">2017-09-08T13:05:15Z</dcterms:created>
  <dcterms:modified xsi:type="dcterms:W3CDTF">2017-10-03T19:08:49Z</dcterms:modified>
</cp:coreProperties>
</file>